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drawings/drawing3.xml" ContentType="application/vnd.openxmlformats-officedocument.drawing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drawings/drawing4.xml" ContentType="application/vnd.openxmlformats-officedocument.drawing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H:\לימודיות 2026\סמסטר ב\תקשורת- סטטיסטיקה למנהלים\לימודיה 2\"/>
    </mc:Choice>
  </mc:AlternateContent>
  <xr:revisionPtr revIDLastSave="0" documentId="13_ncr:1_{F9A135E7-6FF0-4341-ADFE-2E77E89436AC}" xr6:coauthVersionLast="47" xr6:coauthVersionMax="47" xr10:uidLastSave="{00000000-0000-0000-0000-000000000000}"/>
  <bookViews>
    <workbookView xWindow="-108" yWindow="-108" windowWidth="30936" windowHeight="16896" xr2:uid="{00000000-000D-0000-FFFF-FFFF00000000}"/>
  </bookViews>
  <sheets>
    <sheet name="חשוב" sheetId="5" r:id="rId1"/>
    <sheet name="ממוצע בטבלה" sheetId="2" r:id="rId2"/>
    <sheet name="ממוצע משוקלל" sheetId="1" r:id="rId3"/>
    <sheet name="צורות התפלגות" sheetId="3" r:id="rId4"/>
    <sheet name="רשימת מספרים- דאטא אנליסט" sheetId="4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5" i="4" l="1" a="1"/>
  <c r="H25" i="4"/>
  <c r="N61" i="2"/>
  <c r="N12" i="2"/>
  <c r="I62" i="2"/>
  <c r="L13" i="2"/>
  <c r="O8" i="2" l="1"/>
  <c r="O9" i="2"/>
  <c r="O10" i="2"/>
  <c r="O6" i="2"/>
  <c r="O7" i="2"/>
  <c r="O11" i="2"/>
  <c r="I64" i="2"/>
  <c r="L14" i="2"/>
  <c r="P6" i="2" l="1"/>
  <c r="P7" i="2" s="1"/>
  <c r="P8" i="2" s="1"/>
  <c r="P9" i="2" s="1"/>
  <c r="P10" i="2" s="1"/>
  <c r="P11" i="2" s="1"/>
  <c r="O1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<sst xmlns="http://schemas.openxmlformats.org/spreadsheetml/2006/main" count="89" uniqueCount="72">
  <si>
    <t xml:space="preserve">חוק: </t>
  </si>
  <si>
    <t>תמיד כשנקבל טבלה נבצע 3 צעדים:
1. נחשב את N (סכום עמודת f)
2. נוסיף עמודה של אחוזים %f לפי f/N (שכיחות באחוזים)
3. נוסיף עמודה של אחוזים מצטברים%F  
בדיקה: ס"ה כל עמודה תמיד 100%</t>
  </si>
  <si>
    <t>X</t>
  </si>
  <si>
    <t>f</t>
  </si>
  <si>
    <r>
      <rPr>
        <sz val="13"/>
        <color rgb="FFFF0000"/>
        <rFont val="Arial"/>
        <family val="2"/>
        <scheme val="minor"/>
      </rPr>
      <t>f /</t>
    </r>
    <r>
      <rPr>
        <sz val="13"/>
        <color theme="1"/>
        <rFont val="Arial"/>
        <family val="2"/>
        <scheme val="minor"/>
      </rPr>
      <t xml:space="preserve"> </t>
    </r>
    <r>
      <rPr>
        <sz val="13"/>
        <color rgb="FF0070C0"/>
        <rFont val="Arial"/>
        <family val="2"/>
        <scheme val="minor"/>
      </rPr>
      <t>N</t>
    </r>
  </si>
  <si>
    <t>F%</t>
  </si>
  <si>
    <t>מספר כוסות הקפה</t>
  </si>
  <si>
    <t>מספר עובדים</t>
  </si>
  <si>
    <t>באחוזים</t>
  </si>
  <si>
    <t>אחוזים מצטברים</t>
  </si>
  <si>
    <t>ס"ה</t>
  </si>
  <si>
    <t>בדיקה</t>
  </si>
  <si>
    <t>חוק</t>
  </si>
  <si>
    <t>N</t>
  </si>
  <si>
    <t xml:space="preserve">במצב של טבלה, למציאת השכיח נסתכל 
היכן השכיחות f הכי גדולה,
ובאותה שורה ניגש לעמודת X </t>
  </si>
  <si>
    <t>השכיחות הכי גדולה 826 לכן השכיח הוא 1  (מעמודת X)</t>
  </si>
  <si>
    <t xml:space="preserve">תמיד למציאת החציון נבדוק בעמודה שבנינו של האחוזים המצטברים היכן יש 50% לראשונה מלמעלה. באותה שורה, מעמודת X יהיה החציון.  </t>
  </si>
  <si>
    <t xml:space="preserve">באותה שורה, מעמודת X יהיה החציון </t>
  </si>
  <si>
    <t>הממוצע</t>
  </si>
  <si>
    <t>חוקים:</t>
  </si>
  <si>
    <t>מבין שכיח, חציון, ממוצע- אם כולם שווים אז צורת ההתפלגות סימטרית חד שיאית (פעמון)</t>
  </si>
  <si>
    <t>תשובה</t>
  </si>
  <si>
    <t>שכיח</t>
  </si>
  <si>
    <t>חציון</t>
  </si>
  <si>
    <t>ממוצע</t>
  </si>
  <si>
    <t>הממוצע הכי גדול לכן זנב ימני</t>
  </si>
  <si>
    <t>מבין שכיח, חציון, ממוצע- אם הממוצע הכי גדול אז צורת ההתפלגות זנב ימני (א-סימטרית ימנית)</t>
  </si>
  <si>
    <t>מבין שכיח, חציון, ממוצע- אם הממוצע הכי קטן אז צורת ההתפלגות זנב שמאלי (א-סימטרית שמאלית)</t>
  </si>
  <si>
    <t>גברים</t>
  </si>
  <si>
    <t>נשים</t>
  </si>
  <si>
    <t>מספר ילדים במשפחה</t>
  </si>
  <si>
    <t>הוצאה חודשית (ש"ח)</t>
  </si>
  <si>
    <t>חוק: ממוצע משוקלל עדיף לחשב עם המחשבון הרגיל</t>
  </si>
  <si>
    <t>איזה אחוז שותים לכל היותר כוס קפה 1 ?</t>
  </si>
  <si>
    <t>איזה אחוז שותים לפחות 4 כוסות קפה ?</t>
  </si>
  <si>
    <t>איזה אחוז שותים בדיוק 3 כוסות קפה ?</t>
  </si>
  <si>
    <t>חוק: כשנקבל סדרת מספרים (בשורה או בעמודה) כלומר לא מדובר בטבלה של x ו f תמיד נריץ דאטה אנליסיס וגם תמיד mode.mult כדי לקבל 2 שכיחים (במידה ויש שני שכיחים)</t>
  </si>
  <si>
    <t>SUMPRODUCT</t>
  </si>
  <si>
    <t>מונה</t>
  </si>
  <si>
    <t xml:space="preserve">ממוצע משוקלל=ממוצע הממוצעים </t>
  </si>
  <si>
    <t>N=15</t>
  </si>
  <si>
    <t>N=13</t>
  </si>
  <si>
    <t>תשובה א נכונה</t>
  </si>
  <si>
    <t>ממוצע משוקלל</t>
  </si>
  <si>
    <t>א נכונה</t>
  </si>
  <si>
    <t>;</t>
  </si>
  <si>
    <t>חוק חמורבי</t>
  </si>
  <si>
    <t xml:space="preserve">אם הצורה סימטרית אז החציון תמיד שווה לממוצע </t>
  </si>
  <si>
    <t>Column1</t>
  </si>
  <si>
    <t>Mean</t>
  </si>
  <si>
    <t>Standard Error</t>
  </si>
  <si>
    <t>Median</t>
  </si>
  <si>
    <t>Mode</t>
  </si>
  <si>
    <t>Standard Deviation</t>
  </si>
  <si>
    <t>Sample Variance</t>
  </si>
  <si>
    <t>Kurtosis</t>
  </si>
  <si>
    <t>Skewness</t>
  </si>
  <si>
    <t>Range</t>
  </si>
  <si>
    <t>Minimum</t>
  </si>
  <si>
    <t>Maximum</t>
  </si>
  <si>
    <t>Sum</t>
  </si>
  <si>
    <t>Count</t>
  </si>
  <si>
    <t>MODE.MULT(Q2:Q101)</t>
  </si>
  <si>
    <t>הכי קטן</t>
  </si>
  <si>
    <t>הכי גדול</t>
  </si>
  <si>
    <t>כמותי בדיד (מספרים שלמים) יתואר במקלות (עמודות)</t>
  </si>
  <si>
    <t>כמותי רציף (יכול לקבל לא שלמים) יתואר בהיסטוגרמה</t>
  </si>
  <si>
    <t>הוצאה חודשית היא כמותי רציף כי יכולה לקבל ערכים עשרוניים (לא שלמים) לכן הגרף שלה יהיה היסטוגרמה</t>
  </si>
  <si>
    <t>חוק: לכל היותר זה אומר עד וכולל כלומר מקס</t>
  </si>
  <si>
    <t>126+826</t>
  </si>
  <si>
    <t>חוק: לפחות אומר לא פחות מ....מינימום...</t>
  </si>
  <si>
    <t>14+7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</si>
</sst>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6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3"/>
      <color theme="1"/>
      <name val="Arial"/>
      <family val="2"/>
      <scheme val="minor"/>
    </font>
    <font>
      <sz val="13"/>
      <color rgb="FFFF0000"/>
      <name val="Arial"/>
      <family val="2"/>
      <scheme val="minor"/>
    </font>
    <font>
      <sz val="13"/>
      <color rgb="FF0070C0"/>
      <name val="Arial"/>
      <family val="2"/>
      <scheme val="minor"/>
    </font>
    <font>
      <b/>
      <sz val="13"/>
      <color rgb="FFFF0000"/>
      <name val="Arial"/>
      <family val="2"/>
    </font>
    <font>
      <sz val="13"/>
      <color rgb="FF000000"/>
      <name val="Arial"/>
      <family val="2"/>
    </font>
    <font>
      <sz val="16"/>
      <color theme="1"/>
      <name val="Arial"/>
      <family val="2"/>
      <scheme val="minor"/>
    </font>
    <font>
      <sz val="12"/>
      <color theme="1"/>
      <name val="Arial"/>
      <family val="2"/>
      <scheme val="minor"/>
    </font>
    <font>
      <b/>
      <sz val="24"/>
      <color rgb="FFFF0000"/>
      <name val="Arial"/>
      <family val="2"/>
      <scheme val="minor"/>
    </font>
    <font>
      <sz val="22"/>
      <color rgb="FF9C0006"/>
      <name val="Arial"/>
      <family val="2"/>
      <charset val="177"/>
      <scheme val="minor"/>
    </font>
    <font>
      <sz val="18"/>
      <color theme="1"/>
      <name val="Arial"/>
      <family val="2"/>
      <scheme val="minor"/>
    </font>
    <font>
      <sz val="20"/>
      <color theme="1"/>
      <name val="Arial"/>
      <family val="2"/>
      <scheme val="minor"/>
    </font>
    <font>
      <sz val="22"/>
      <color theme="1"/>
      <name val="Arial"/>
      <family val="2"/>
      <scheme val="minor"/>
    </font>
    <font>
      <sz val="24"/>
      <color theme="1"/>
      <name val="Arial"/>
      <family val="2"/>
      <scheme val="minor"/>
    </font>
    <font>
      <i/>
      <sz val="11"/>
      <color theme="1"/>
      <name val="Arial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CC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99FF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/>
    <xf numFmtId="0" fontId="10" fillId="8" borderId="0" applyNumberFormat="0" applyBorder="0" applyAlignment="0" applyProtection="0"/>
  </cellStyleXfs>
  <cellXfs count="43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 readingOrder="2"/>
    </xf>
    <xf numFmtId="0" fontId="5" fillId="0" borderId="2" xfId="0" applyFont="1" applyBorder="1" applyAlignment="1">
      <alignment horizontal="center" vertical="center" wrapText="1" readingOrder="2"/>
    </xf>
    <xf numFmtId="0" fontId="2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 readingOrder="2"/>
    </xf>
    <xf numFmtId="0" fontId="6" fillId="0" borderId="4" xfId="0" applyFont="1" applyBorder="1" applyAlignment="1">
      <alignment horizontal="center" vertical="center" wrapText="1" readingOrder="2"/>
    </xf>
    <xf numFmtId="10" fontId="2" fillId="4" borderId="5" xfId="1" applyNumberFormat="1" applyFont="1" applyFill="1" applyBorder="1" applyAlignment="1">
      <alignment horizontal="center" vertical="center"/>
    </xf>
    <xf numFmtId="10" fontId="2" fillId="5" borderId="0" xfId="1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10" fontId="2" fillId="3" borderId="5" xfId="1" applyNumberFormat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8" fillId="7" borderId="0" xfId="2" applyFill="1" applyAlignment="1">
      <alignment horizontal="center"/>
    </xf>
    <xf numFmtId="0" fontId="0" fillId="0" borderId="0" xfId="0" applyAlignment="1">
      <alignment horizontal="center"/>
    </xf>
    <xf numFmtId="0" fontId="9" fillId="0" borderId="6" xfId="0" applyFont="1" applyBorder="1" applyAlignment="1">
      <alignment horizontal="center" vertical="top"/>
    </xf>
    <xf numFmtId="0" fontId="0" fillId="7" borderId="0" xfId="0" applyFill="1"/>
    <xf numFmtId="0" fontId="9" fillId="7" borderId="7" xfId="2" applyFont="1" applyFill="1" applyBorder="1" applyAlignment="1">
      <alignment horizontal="center" vertical="top"/>
    </xf>
    <xf numFmtId="0" fontId="13" fillId="0" borderId="0" xfId="0" applyFont="1"/>
    <xf numFmtId="0" fontId="14" fillId="0" borderId="0" xfId="0" applyFont="1"/>
    <xf numFmtId="0" fontId="13" fillId="3" borderId="0" xfId="0" applyFont="1" applyFill="1" applyAlignment="1">
      <alignment horizontal="center" vertical="center"/>
    </xf>
    <xf numFmtId="0" fontId="13" fillId="9" borderId="0" xfId="0" applyFont="1" applyFill="1" applyAlignment="1">
      <alignment horizontal="center"/>
    </xf>
    <xf numFmtId="0" fontId="12" fillId="0" borderId="0" xfId="0" applyFont="1" applyAlignment="1">
      <alignment horizontal="center" vertical="center"/>
    </xf>
    <xf numFmtId="0" fontId="10" fillId="0" borderId="0" xfId="3" applyFill="1"/>
    <xf numFmtId="0" fontId="15" fillId="0" borderId="0" xfId="0" applyFont="1" applyAlignment="1">
      <alignment horizontal="centerContinuous"/>
    </xf>
    <xf numFmtId="0" fontId="2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10" fontId="2" fillId="3" borderId="0" xfId="1" applyNumberFormat="1" applyFont="1" applyFill="1" applyAlignment="1">
      <alignment horizontal="center" vertical="center"/>
    </xf>
    <xf numFmtId="0" fontId="0" fillId="0" borderId="0" xfId="0" applyFill="1" applyBorder="1" applyAlignment="1"/>
    <xf numFmtId="0" fontId="0" fillId="0" borderId="8" xfId="0" applyFill="1" applyBorder="1" applyAlignment="1"/>
    <xf numFmtId="0" fontId="15" fillId="0" borderId="9" xfId="0" applyFont="1" applyFill="1" applyBorder="1" applyAlignment="1">
      <alignment horizontal="centerContinuous"/>
    </xf>
    <xf numFmtId="0" fontId="0" fillId="3" borderId="0" xfId="0" applyFill="1"/>
    <xf numFmtId="0" fontId="0" fillId="3" borderId="0" xfId="0" applyFill="1" applyBorder="1" applyAlignment="1"/>
    <xf numFmtId="0" fontId="7" fillId="0" borderId="0" xfId="0" applyFont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0" fillId="0" borderId="0" xfId="0" applyFill="1"/>
    <xf numFmtId="0" fontId="8" fillId="0" borderId="0" xfId="2" applyFill="1" applyAlignment="1">
      <alignment horizontal="center"/>
    </xf>
  </cellXfs>
  <cellStyles count="4">
    <cellStyle name="Normal" xfId="0" builtinId="0"/>
    <cellStyle name="Normal 2" xfId="2" xr:uid="{C7750322-AAC7-4077-82D8-A282E10847B4}"/>
    <cellStyle name="Percent" xfId="1" builtinId="5"/>
    <cellStyle name="רע" xfId="3" builtinId="27"/>
  </cellStyles>
  <dxfs count="0"/>
  <tableStyles count="1" defaultTableStyle="TableStyleMedium2" defaultPivotStyle="PivotStyleLight16">
    <tableStyle name="Invisible" pivot="0" table="0" count="0" xr9:uid="{FC0ADCF1-D136-4160-A7D1-7B7A5D57D417}"/>
  </tableStyles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8" Type="http://schemas.openxmlformats.org/officeDocument/2006/relationships/image" Target="../media/image5.png"/><Relationship Id="rId26" Type="http://schemas.openxmlformats.org/officeDocument/2006/relationships/image" Target="../media/image11.png"/><Relationship Id="rId39" Type="http://schemas.openxmlformats.org/officeDocument/2006/relationships/customXml" Target="../ink/ink10.xml"/><Relationship Id="rId21" Type="http://schemas.openxmlformats.org/officeDocument/2006/relationships/image" Target="../media/image8.png"/><Relationship Id="rId34" Type="http://schemas.openxmlformats.org/officeDocument/2006/relationships/image" Target="../media/image15.png"/><Relationship Id="rId42" Type="http://schemas.openxmlformats.org/officeDocument/2006/relationships/image" Target="../media/image19.png"/><Relationship Id="rId47" Type="http://schemas.openxmlformats.org/officeDocument/2006/relationships/customXml" Target="../ink/ink14.xml"/><Relationship Id="rId50" Type="http://schemas.openxmlformats.org/officeDocument/2006/relationships/image" Target="../media/image23.png"/><Relationship Id="rId2" Type="http://schemas.openxmlformats.org/officeDocument/2006/relationships/image" Target="../media/image3.png"/><Relationship Id="rId20" Type="http://schemas.openxmlformats.org/officeDocument/2006/relationships/image" Target="../media/image7.png"/><Relationship Id="rId29" Type="http://schemas.openxmlformats.org/officeDocument/2006/relationships/customXml" Target="../ink/ink5.xml"/><Relationship Id="rId41" Type="http://schemas.openxmlformats.org/officeDocument/2006/relationships/customXml" Target="../ink/ink11.xml"/><Relationship Id="rId54" Type="http://schemas.openxmlformats.org/officeDocument/2006/relationships/image" Target="../media/image25.png"/><Relationship Id="rId1" Type="http://schemas.openxmlformats.org/officeDocument/2006/relationships/image" Target="../media/image2.png"/><Relationship Id="rId24" Type="http://schemas.openxmlformats.org/officeDocument/2006/relationships/image" Target="../media/image10.png"/><Relationship Id="rId32" Type="http://schemas.openxmlformats.org/officeDocument/2006/relationships/image" Target="../media/image14.png"/><Relationship Id="rId37" Type="http://schemas.openxmlformats.org/officeDocument/2006/relationships/customXml" Target="../ink/ink9.xml"/><Relationship Id="rId40" Type="http://schemas.openxmlformats.org/officeDocument/2006/relationships/image" Target="../media/image18.png"/><Relationship Id="rId45" Type="http://schemas.openxmlformats.org/officeDocument/2006/relationships/customXml" Target="../ink/ink13.xml"/><Relationship Id="rId53" Type="http://schemas.openxmlformats.org/officeDocument/2006/relationships/customXml" Target="../ink/ink17.xml"/><Relationship Id="rId23" Type="http://schemas.openxmlformats.org/officeDocument/2006/relationships/customXml" Target="../ink/ink2.xml"/><Relationship Id="rId28" Type="http://schemas.openxmlformats.org/officeDocument/2006/relationships/image" Target="../media/image12.png"/><Relationship Id="rId36" Type="http://schemas.openxmlformats.org/officeDocument/2006/relationships/image" Target="../media/image16.png"/><Relationship Id="rId49" Type="http://schemas.openxmlformats.org/officeDocument/2006/relationships/customXml" Target="../ink/ink15.xml"/><Relationship Id="rId19" Type="http://schemas.openxmlformats.org/officeDocument/2006/relationships/image" Target="../media/image6.png"/><Relationship Id="rId31" Type="http://schemas.openxmlformats.org/officeDocument/2006/relationships/customXml" Target="../ink/ink6.xml"/><Relationship Id="rId44" Type="http://schemas.openxmlformats.org/officeDocument/2006/relationships/image" Target="../media/image20.png"/><Relationship Id="rId52" Type="http://schemas.openxmlformats.org/officeDocument/2006/relationships/image" Target="../media/image24.png"/><Relationship Id="rId4" Type="http://schemas.openxmlformats.org/officeDocument/2006/relationships/customXml" Target="../ink/ink1.xml"/><Relationship Id="rId22" Type="http://schemas.openxmlformats.org/officeDocument/2006/relationships/image" Target="../media/image9.png"/><Relationship Id="rId27" Type="http://schemas.openxmlformats.org/officeDocument/2006/relationships/customXml" Target="../ink/ink4.xml"/><Relationship Id="rId30" Type="http://schemas.openxmlformats.org/officeDocument/2006/relationships/image" Target="../media/image13.png"/><Relationship Id="rId35" Type="http://schemas.openxmlformats.org/officeDocument/2006/relationships/customXml" Target="../ink/ink8.xml"/><Relationship Id="rId43" Type="http://schemas.openxmlformats.org/officeDocument/2006/relationships/customXml" Target="../ink/ink12.xml"/><Relationship Id="rId48" Type="http://schemas.openxmlformats.org/officeDocument/2006/relationships/image" Target="../media/image22.png"/><Relationship Id="rId51" Type="http://schemas.openxmlformats.org/officeDocument/2006/relationships/customXml" Target="../ink/ink16.xml"/><Relationship Id="rId3" Type="http://schemas.openxmlformats.org/officeDocument/2006/relationships/image" Target="../media/image4.png"/><Relationship Id="rId17" Type="http://schemas.openxmlformats.org/officeDocument/2006/relationships/image" Target="NULL"/><Relationship Id="rId25" Type="http://schemas.openxmlformats.org/officeDocument/2006/relationships/customXml" Target="../ink/ink3.xml"/><Relationship Id="rId33" Type="http://schemas.openxmlformats.org/officeDocument/2006/relationships/customXml" Target="../ink/ink7.xml"/><Relationship Id="rId38" Type="http://schemas.openxmlformats.org/officeDocument/2006/relationships/image" Target="../media/image17.png"/><Relationship Id="rId46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2.png"/><Relationship Id="rId18" Type="http://schemas.openxmlformats.org/officeDocument/2006/relationships/customXml" Target="../ink/ink25.xml"/><Relationship Id="rId26" Type="http://schemas.openxmlformats.org/officeDocument/2006/relationships/customXml" Target="../ink/ink29.xml"/><Relationship Id="rId39" Type="http://schemas.openxmlformats.org/officeDocument/2006/relationships/image" Target="../media/image45.png"/><Relationship Id="rId21" Type="http://schemas.openxmlformats.org/officeDocument/2006/relationships/image" Target="../media/image36.png"/><Relationship Id="rId34" Type="http://schemas.openxmlformats.org/officeDocument/2006/relationships/customXml" Target="../ink/ink33.xml"/><Relationship Id="rId42" Type="http://schemas.openxmlformats.org/officeDocument/2006/relationships/customXml" Target="../ink/ink37.xml"/><Relationship Id="rId47" Type="http://schemas.openxmlformats.org/officeDocument/2006/relationships/image" Target="../media/image49.png"/><Relationship Id="rId7" Type="http://schemas.openxmlformats.org/officeDocument/2006/relationships/image" Target="../media/image29.png"/><Relationship Id="rId2" Type="http://schemas.openxmlformats.org/officeDocument/2006/relationships/image" Target="../media/image8.png"/><Relationship Id="rId16" Type="http://schemas.openxmlformats.org/officeDocument/2006/relationships/customXml" Target="../ink/ink24.xml"/><Relationship Id="rId29" Type="http://schemas.openxmlformats.org/officeDocument/2006/relationships/image" Target="../media/image40.png"/><Relationship Id="rId11" Type="http://schemas.openxmlformats.org/officeDocument/2006/relationships/image" Target="../media/image31.png"/><Relationship Id="rId24" Type="http://schemas.openxmlformats.org/officeDocument/2006/relationships/customXml" Target="../ink/ink28.xml"/><Relationship Id="rId32" Type="http://schemas.openxmlformats.org/officeDocument/2006/relationships/customXml" Target="../ink/ink32.xml"/><Relationship Id="rId37" Type="http://schemas.openxmlformats.org/officeDocument/2006/relationships/image" Target="../media/image44.png"/><Relationship Id="rId40" Type="http://schemas.openxmlformats.org/officeDocument/2006/relationships/customXml" Target="../ink/ink36.xml"/><Relationship Id="rId45" Type="http://schemas.openxmlformats.org/officeDocument/2006/relationships/image" Target="../media/image48.png"/><Relationship Id="rId5" Type="http://schemas.openxmlformats.org/officeDocument/2006/relationships/image" Target="../media/image28.png"/><Relationship Id="rId15" Type="http://schemas.openxmlformats.org/officeDocument/2006/relationships/image" Target="../media/image33.png"/><Relationship Id="rId23" Type="http://schemas.openxmlformats.org/officeDocument/2006/relationships/image" Target="../media/image37.png"/><Relationship Id="rId28" Type="http://schemas.openxmlformats.org/officeDocument/2006/relationships/customXml" Target="../ink/ink30.xml"/><Relationship Id="rId36" Type="http://schemas.openxmlformats.org/officeDocument/2006/relationships/customXml" Target="../ink/ink34.xml"/><Relationship Id="rId49" Type="http://schemas.openxmlformats.org/officeDocument/2006/relationships/image" Target="../media/image50.png"/><Relationship Id="rId10" Type="http://schemas.openxmlformats.org/officeDocument/2006/relationships/customXml" Target="../ink/ink21.xml"/><Relationship Id="rId19" Type="http://schemas.openxmlformats.org/officeDocument/2006/relationships/image" Target="../media/image35.png"/><Relationship Id="rId31" Type="http://schemas.openxmlformats.org/officeDocument/2006/relationships/image" Target="../media/image41.png"/><Relationship Id="rId44" Type="http://schemas.openxmlformats.org/officeDocument/2006/relationships/customXml" Target="../ink/ink38.xml"/><Relationship Id="rId4" Type="http://schemas.openxmlformats.org/officeDocument/2006/relationships/customXml" Target="../ink/ink18.xml"/><Relationship Id="rId9" Type="http://schemas.openxmlformats.org/officeDocument/2006/relationships/image" Target="../media/image30.png"/><Relationship Id="rId14" Type="http://schemas.openxmlformats.org/officeDocument/2006/relationships/customXml" Target="../ink/ink23.xml"/><Relationship Id="rId22" Type="http://schemas.openxmlformats.org/officeDocument/2006/relationships/customXml" Target="../ink/ink27.xml"/><Relationship Id="rId27" Type="http://schemas.openxmlformats.org/officeDocument/2006/relationships/image" Target="../media/image39.png"/><Relationship Id="rId30" Type="http://schemas.openxmlformats.org/officeDocument/2006/relationships/customXml" Target="../ink/ink31.xml"/><Relationship Id="rId35" Type="http://schemas.openxmlformats.org/officeDocument/2006/relationships/image" Target="../media/image43.png"/><Relationship Id="rId43" Type="http://schemas.openxmlformats.org/officeDocument/2006/relationships/image" Target="../media/image47.png"/><Relationship Id="rId48" Type="http://schemas.openxmlformats.org/officeDocument/2006/relationships/customXml" Target="../ink/ink40.xml"/><Relationship Id="rId8" Type="http://schemas.openxmlformats.org/officeDocument/2006/relationships/customXml" Target="../ink/ink20.xml"/><Relationship Id="rId3" Type="http://schemas.openxmlformats.org/officeDocument/2006/relationships/image" Target="../media/image27.png"/><Relationship Id="rId12" Type="http://schemas.openxmlformats.org/officeDocument/2006/relationships/customXml" Target="../ink/ink22.xml"/><Relationship Id="rId17" Type="http://schemas.openxmlformats.org/officeDocument/2006/relationships/image" Target="../media/image34.png"/><Relationship Id="rId25" Type="http://schemas.openxmlformats.org/officeDocument/2006/relationships/image" Target="../media/image38.png"/><Relationship Id="rId33" Type="http://schemas.openxmlformats.org/officeDocument/2006/relationships/image" Target="../media/image42.png"/><Relationship Id="rId38" Type="http://schemas.openxmlformats.org/officeDocument/2006/relationships/customXml" Target="../ink/ink35.xml"/><Relationship Id="rId46" Type="http://schemas.openxmlformats.org/officeDocument/2006/relationships/customXml" Target="../ink/ink39.xml"/><Relationship Id="rId20" Type="http://schemas.openxmlformats.org/officeDocument/2006/relationships/customXml" Target="../ink/ink26.xml"/><Relationship Id="rId41" Type="http://schemas.openxmlformats.org/officeDocument/2006/relationships/image" Target="../media/image46.png"/><Relationship Id="rId1" Type="http://schemas.openxmlformats.org/officeDocument/2006/relationships/image" Target="../media/image26.png"/><Relationship Id="rId6" Type="http://schemas.openxmlformats.org/officeDocument/2006/relationships/customXml" Target="../ink/ink19.xml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94.xml"/><Relationship Id="rId21" Type="http://schemas.openxmlformats.org/officeDocument/2006/relationships/customXml" Target="../ink/ink46.xml"/><Relationship Id="rId63" Type="http://schemas.openxmlformats.org/officeDocument/2006/relationships/customXml" Target="../ink/ink67.xml"/><Relationship Id="rId159" Type="http://schemas.openxmlformats.org/officeDocument/2006/relationships/customXml" Target="../ink/ink115.xml"/><Relationship Id="rId170" Type="http://schemas.openxmlformats.org/officeDocument/2006/relationships/image" Target="../media/image139.png"/><Relationship Id="rId226" Type="http://schemas.openxmlformats.org/officeDocument/2006/relationships/image" Target="../media/image167.png"/><Relationship Id="rId268" Type="http://schemas.openxmlformats.org/officeDocument/2006/relationships/image" Target="../media/image188.png"/><Relationship Id="rId32" Type="http://schemas.openxmlformats.org/officeDocument/2006/relationships/image" Target="../media/image70.png"/><Relationship Id="rId74" Type="http://schemas.openxmlformats.org/officeDocument/2006/relationships/image" Target="../media/image91.png"/><Relationship Id="rId128" Type="http://schemas.openxmlformats.org/officeDocument/2006/relationships/image" Target="../media/image118.png"/><Relationship Id="rId5" Type="http://schemas.openxmlformats.org/officeDocument/2006/relationships/image" Target="../media/image54.png"/><Relationship Id="rId181" Type="http://schemas.openxmlformats.org/officeDocument/2006/relationships/customXml" Target="../ink/ink126.xml"/><Relationship Id="rId237" Type="http://schemas.openxmlformats.org/officeDocument/2006/relationships/customXml" Target="../ink/ink154.xml"/><Relationship Id="rId279" Type="http://schemas.openxmlformats.org/officeDocument/2006/relationships/customXml" Target="../ink/ink175.xml"/><Relationship Id="rId22" Type="http://schemas.openxmlformats.org/officeDocument/2006/relationships/image" Target="../media/image65.png"/><Relationship Id="rId43" Type="http://schemas.openxmlformats.org/officeDocument/2006/relationships/customXml" Target="../ink/ink57.xml"/><Relationship Id="rId64" Type="http://schemas.openxmlformats.org/officeDocument/2006/relationships/image" Target="../media/image86.png"/><Relationship Id="rId118" Type="http://schemas.openxmlformats.org/officeDocument/2006/relationships/image" Target="../media/image113.png"/><Relationship Id="rId139" Type="http://schemas.openxmlformats.org/officeDocument/2006/relationships/customXml" Target="../ink/ink105.xml"/><Relationship Id="rId85" Type="http://schemas.openxmlformats.org/officeDocument/2006/relationships/customXml" Target="../ink/ink78.xml"/><Relationship Id="rId150" Type="http://schemas.openxmlformats.org/officeDocument/2006/relationships/image" Target="../media/image129.png"/><Relationship Id="rId171" Type="http://schemas.openxmlformats.org/officeDocument/2006/relationships/customXml" Target="../ink/ink121.xml"/><Relationship Id="rId192" Type="http://schemas.openxmlformats.org/officeDocument/2006/relationships/image" Target="../media/image150.png"/><Relationship Id="rId206" Type="http://schemas.openxmlformats.org/officeDocument/2006/relationships/image" Target="../media/image157.png"/><Relationship Id="rId227" Type="http://schemas.openxmlformats.org/officeDocument/2006/relationships/customXml" Target="../ink/ink149.xml"/><Relationship Id="rId248" Type="http://schemas.openxmlformats.org/officeDocument/2006/relationships/image" Target="../media/image178.png"/><Relationship Id="rId269" Type="http://schemas.openxmlformats.org/officeDocument/2006/relationships/customXml" Target="../ink/ink170.xml"/><Relationship Id="rId12" Type="http://schemas.openxmlformats.org/officeDocument/2006/relationships/image" Target="../media/image60.png"/><Relationship Id="rId33" Type="http://schemas.openxmlformats.org/officeDocument/2006/relationships/customXml" Target="../ink/ink52.xml"/><Relationship Id="rId108" Type="http://schemas.openxmlformats.org/officeDocument/2006/relationships/image" Target="../media/image108.png"/><Relationship Id="rId129" Type="http://schemas.openxmlformats.org/officeDocument/2006/relationships/customXml" Target="../ink/ink100.xml"/><Relationship Id="rId280" Type="http://schemas.openxmlformats.org/officeDocument/2006/relationships/image" Target="../media/image194.png"/><Relationship Id="rId54" Type="http://schemas.openxmlformats.org/officeDocument/2006/relationships/image" Target="../media/image81.png"/><Relationship Id="rId75" Type="http://schemas.openxmlformats.org/officeDocument/2006/relationships/customXml" Target="../ink/ink73.xml"/><Relationship Id="rId96" Type="http://schemas.openxmlformats.org/officeDocument/2006/relationships/image" Target="../media/image102.png"/><Relationship Id="rId140" Type="http://schemas.openxmlformats.org/officeDocument/2006/relationships/image" Target="../media/image124.png"/><Relationship Id="rId161" Type="http://schemas.openxmlformats.org/officeDocument/2006/relationships/customXml" Target="../ink/ink116.xml"/><Relationship Id="rId182" Type="http://schemas.openxmlformats.org/officeDocument/2006/relationships/image" Target="../media/image145.png"/><Relationship Id="rId217" Type="http://schemas.openxmlformats.org/officeDocument/2006/relationships/customXml" Target="../ink/ink144.xml"/><Relationship Id="rId6" Type="http://schemas.openxmlformats.org/officeDocument/2006/relationships/image" Target="../media/image55.png"/><Relationship Id="rId238" Type="http://schemas.openxmlformats.org/officeDocument/2006/relationships/image" Target="../media/image173.png"/><Relationship Id="rId259" Type="http://schemas.openxmlformats.org/officeDocument/2006/relationships/customXml" Target="../ink/ink165.xml"/><Relationship Id="rId23" Type="http://schemas.openxmlformats.org/officeDocument/2006/relationships/customXml" Target="../ink/ink47.xml"/><Relationship Id="rId119" Type="http://schemas.openxmlformats.org/officeDocument/2006/relationships/customXml" Target="../ink/ink95.xml"/><Relationship Id="rId270" Type="http://schemas.openxmlformats.org/officeDocument/2006/relationships/image" Target="../media/image189.png"/><Relationship Id="rId44" Type="http://schemas.openxmlformats.org/officeDocument/2006/relationships/image" Target="../media/image76.png"/><Relationship Id="rId65" Type="http://schemas.openxmlformats.org/officeDocument/2006/relationships/customXml" Target="../ink/ink68.xml"/><Relationship Id="rId86" Type="http://schemas.openxmlformats.org/officeDocument/2006/relationships/image" Target="../media/image97.png"/><Relationship Id="rId130" Type="http://schemas.openxmlformats.org/officeDocument/2006/relationships/image" Target="../media/image119.png"/><Relationship Id="rId151" Type="http://schemas.openxmlformats.org/officeDocument/2006/relationships/customXml" Target="../ink/ink111.xml"/><Relationship Id="rId172" Type="http://schemas.openxmlformats.org/officeDocument/2006/relationships/image" Target="../media/image140.png"/><Relationship Id="rId193" Type="http://schemas.openxmlformats.org/officeDocument/2006/relationships/customXml" Target="../ink/ink132.xml"/><Relationship Id="rId207" Type="http://schemas.openxmlformats.org/officeDocument/2006/relationships/customXml" Target="../ink/ink139.xml"/><Relationship Id="rId228" Type="http://schemas.openxmlformats.org/officeDocument/2006/relationships/image" Target="../media/image168.png"/><Relationship Id="rId249" Type="http://schemas.openxmlformats.org/officeDocument/2006/relationships/customXml" Target="../ink/ink160.xml"/><Relationship Id="rId13" Type="http://schemas.openxmlformats.org/officeDocument/2006/relationships/customXml" Target="../ink/ink42.xml"/><Relationship Id="rId109" Type="http://schemas.openxmlformats.org/officeDocument/2006/relationships/customXml" Target="../ink/ink90.xml"/><Relationship Id="rId260" Type="http://schemas.openxmlformats.org/officeDocument/2006/relationships/image" Target="../media/image184.png"/><Relationship Id="rId281" Type="http://schemas.openxmlformats.org/officeDocument/2006/relationships/customXml" Target="../ink/ink176.xml"/><Relationship Id="rId34" Type="http://schemas.openxmlformats.org/officeDocument/2006/relationships/image" Target="../media/image71.png"/><Relationship Id="rId55" Type="http://schemas.openxmlformats.org/officeDocument/2006/relationships/customXml" Target="../ink/ink63.xml"/><Relationship Id="rId76" Type="http://schemas.openxmlformats.org/officeDocument/2006/relationships/image" Target="../media/image92.png"/><Relationship Id="rId97" Type="http://schemas.openxmlformats.org/officeDocument/2006/relationships/customXml" Target="../ink/ink84.xml"/><Relationship Id="rId120" Type="http://schemas.openxmlformats.org/officeDocument/2006/relationships/image" Target="../media/image114.png"/><Relationship Id="rId141" Type="http://schemas.openxmlformats.org/officeDocument/2006/relationships/customXml" Target="../ink/ink106.xml"/><Relationship Id="rId7" Type="http://schemas.openxmlformats.org/officeDocument/2006/relationships/image" Target="../media/image56.png"/><Relationship Id="rId162" Type="http://schemas.openxmlformats.org/officeDocument/2006/relationships/image" Target="../media/image135.png"/><Relationship Id="rId183" Type="http://schemas.openxmlformats.org/officeDocument/2006/relationships/customXml" Target="../ink/ink127.xml"/><Relationship Id="rId218" Type="http://schemas.openxmlformats.org/officeDocument/2006/relationships/image" Target="../media/image163.png"/><Relationship Id="rId239" Type="http://schemas.openxmlformats.org/officeDocument/2006/relationships/customXml" Target="../ink/ink155.xml"/><Relationship Id="rId250" Type="http://schemas.openxmlformats.org/officeDocument/2006/relationships/image" Target="../media/image179.png"/><Relationship Id="rId271" Type="http://schemas.openxmlformats.org/officeDocument/2006/relationships/customXml" Target="../ink/ink171.xml"/><Relationship Id="rId24" Type="http://schemas.openxmlformats.org/officeDocument/2006/relationships/image" Target="../media/image66.png"/><Relationship Id="rId45" Type="http://schemas.openxmlformats.org/officeDocument/2006/relationships/customXml" Target="../ink/ink58.xml"/><Relationship Id="rId66" Type="http://schemas.openxmlformats.org/officeDocument/2006/relationships/image" Target="../media/image87.png"/><Relationship Id="rId87" Type="http://schemas.openxmlformats.org/officeDocument/2006/relationships/customXml" Target="../ink/ink79.xml"/><Relationship Id="rId110" Type="http://schemas.openxmlformats.org/officeDocument/2006/relationships/image" Target="../media/image109.png"/><Relationship Id="rId131" Type="http://schemas.openxmlformats.org/officeDocument/2006/relationships/customXml" Target="../ink/ink101.xml"/><Relationship Id="rId152" Type="http://schemas.openxmlformats.org/officeDocument/2006/relationships/image" Target="../media/image130.png"/><Relationship Id="rId173" Type="http://schemas.openxmlformats.org/officeDocument/2006/relationships/customXml" Target="../ink/ink122.xml"/><Relationship Id="rId194" Type="http://schemas.openxmlformats.org/officeDocument/2006/relationships/image" Target="../media/image151.png"/><Relationship Id="rId208" Type="http://schemas.openxmlformats.org/officeDocument/2006/relationships/image" Target="../media/image158.png"/><Relationship Id="rId229" Type="http://schemas.openxmlformats.org/officeDocument/2006/relationships/customXml" Target="../ink/ink150.xml"/><Relationship Id="rId240" Type="http://schemas.openxmlformats.org/officeDocument/2006/relationships/image" Target="../media/image174.png"/><Relationship Id="rId261" Type="http://schemas.openxmlformats.org/officeDocument/2006/relationships/customXml" Target="../ink/ink166.xml"/><Relationship Id="rId14" Type="http://schemas.openxmlformats.org/officeDocument/2006/relationships/image" Target="../media/image61.png"/><Relationship Id="rId35" Type="http://schemas.openxmlformats.org/officeDocument/2006/relationships/customXml" Target="../ink/ink53.xml"/><Relationship Id="rId56" Type="http://schemas.openxmlformats.org/officeDocument/2006/relationships/image" Target="../media/image82.png"/><Relationship Id="rId77" Type="http://schemas.openxmlformats.org/officeDocument/2006/relationships/customXml" Target="../ink/ink74.xml"/><Relationship Id="rId100" Type="http://schemas.openxmlformats.org/officeDocument/2006/relationships/image" Target="../media/image104.png"/><Relationship Id="rId282" Type="http://schemas.openxmlformats.org/officeDocument/2006/relationships/image" Target="../media/image195.png"/><Relationship Id="rId8" Type="http://schemas.openxmlformats.org/officeDocument/2006/relationships/image" Target="../media/image57.png"/><Relationship Id="rId98" Type="http://schemas.openxmlformats.org/officeDocument/2006/relationships/image" Target="../media/image103.png"/><Relationship Id="rId121" Type="http://schemas.openxmlformats.org/officeDocument/2006/relationships/customXml" Target="../ink/ink96.xml"/><Relationship Id="rId142" Type="http://schemas.openxmlformats.org/officeDocument/2006/relationships/image" Target="../media/image125.png"/><Relationship Id="rId163" Type="http://schemas.openxmlformats.org/officeDocument/2006/relationships/customXml" Target="../ink/ink117.xml"/><Relationship Id="rId184" Type="http://schemas.openxmlformats.org/officeDocument/2006/relationships/image" Target="../media/image146.png"/><Relationship Id="rId219" Type="http://schemas.openxmlformats.org/officeDocument/2006/relationships/customXml" Target="../ink/ink145.xml"/><Relationship Id="rId230" Type="http://schemas.openxmlformats.org/officeDocument/2006/relationships/image" Target="../media/image169.png"/><Relationship Id="rId251" Type="http://schemas.openxmlformats.org/officeDocument/2006/relationships/customXml" Target="../ink/ink161.xml"/><Relationship Id="rId25" Type="http://schemas.openxmlformats.org/officeDocument/2006/relationships/customXml" Target="../ink/ink48.xml"/><Relationship Id="rId46" Type="http://schemas.openxmlformats.org/officeDocument/2006/relationships/image" Target="../media/image77.png"/><Relationship Id="rId67" Type="http://schemas.openxmlformats.org/officeDocument/2006/relationships/customXml" Target="../ink/ink69.xml"/><Relationship Id="rId272" Type="http://schemas.openxmlformats.org/officeDocument/2006/relationships/image" Target="../media/image190.png"/><Relationship Id="rId88" Type="http://schemas.openxmlformats.org/officeDocument/2006/relationships/image" Target="../media/image98.png"/><Relationship Id="rId111" Type="http://schemas.openxmlformats.org/officeDocument/2006/relationships/customXml" Target="../ink/ink91.xml"/><Relationship Id="rId132" Type="http://schemas.openxmlformats.org/officeDocument/2006/relationships/image" Target="../media/image120.png"/><Relationship Id="rId153" Type="http://schemas.openxmlformats.org/officeDocument/2006/relationships/customXml" Target="../ink/ink112.xml"/><Relationship Id="rId174" Type="http://schemas.openxmlformats.org/officeDocument/2006/relationships/image" Target="../media/image141.png"/><Relationship Id="rId195" Type="http://schemas.openxmlformats.org/officeDocument/2006/relationships/customXml" Target="../ink/ink133.xml"/><Relationship Id="rId209" Type="http://schemas.openxmlformats.org/officeDocument/2006/relationships/customXml" Target="../ink/ink140.xml"/><Relationship Id="rId220" Type="http://schemas.openxmlformats.org/officeDocument/2006/relationships/image" Target="../media/image164.png"/><Relationship Id="rId241" Type="http://schemas.openxmlformats.org/officeDocument/2006/relationships/customXml" Target="../ink/ink156.xml"/><Relationship Id="rId15" Type="http://schemas.openxmlformats.org/officeDocument/2006/relationships/customXml" Target="../ink/ink43.xml"/><Relationship Id="rId36" Type="http://schemas.openxmlformats.org/officeDocument/2006/relationships/image" Target="../media/image72.png"/><Relationship Id="rId57" Type="http://schemas.openxmlformats.org/officeDocument/2006/relationships/customXml" Target="../ink/ink64.xml"/><Relationship Id="rId262" Type="http://schemas.openxmlformats.org/officeDocument/2006/relationships/image" Target="../media/image185.png"/><Relationship Id="rId78" Type="http://schemas.openxmlformats.org/officeDocument/2006/relationships/image" Target="../media/image93.png"/><Relationship Id="rId99" Type="http://schemas.openxmlformats.org/officeDocument/2006/relationships/customXml" Target="../ink/ink85.xml"/><Relationship Id="rId101" Type="http://schemas.openxmlformats.org/officeDocument/2006/relationships/customXml" Target="../ink/ink86.xml"/><Relationship Id="rId122" Type="http://schemas.openxmlformats.org/officeDocument/2006/relationships/image" Target="../media/image115.png"/><Relationship Id="rId143" Type="http://schemas.openxmlformats.org/officeDocument/2006/relationships/customXml" Target="../ink/ink107.xml"/><Relationship Id="rId164" Type="http://schemas.openxmlformats.org/officeDocument/2006/relationships/image" Target="../media/image136.png"/><Relationship Id="rId185" Type="http://schemas.openxmlformats.org/officeDocument/2006/relationships/customXml" Target="../ink/ink128.xml"/><Relationship Id="rId9" Type="http://schemas.openxmlformats.org/officeDocument/2006/relationships/image" Target="../media/image58.png"/><Relationship Id="rId210" Type="http://schemas.openxmlformats.org/officeDocument/2006/relationships/image" Target="../media/image159.png"/><Relationship Id="rId26" Type="http://schemas.openxmlformats.org/officeDocument/2006/relationships/image" Target="../media/image67.png"/><Relationship Id="rId231" Type="http://schemas.openxmlformats.org/officeDocument/2006/relationships/customXml" Target="../ink/ink151.xml"/><Relationship Id="rId252" Type="http://schemas.openxmlformats.org/officeDocument/2006/relationships/image" Target="../media/image180.png"/><Relationship Id="rId273" Type="http://schemas.openxmlformats.org/officeDocument/2006/relationships/customXml" Target="../ink/ink172.xml"/><Relationship Id="rId47" Type="http://schemas.openxmlformats.org/officeDocument/2006/relationships/customXml" Target="../ink/ink59.xml"/><Relationship Id="rId68" Type="http://schemas.openxmlformats.org/officeDocument/2006/relationships/image" Target="../media/image88.png"/><Relationship Id="rId89" Type="http://schemas.openxmlformats.org/officeDocument/2006/relationships/customXml" Target="../ink/ink80.xml"/><Relationship Id="rId112" Type="http://schemas.openxmlformats.org/officeDocument/2006/relationships/image" Target="../media/image110.png"/><Relationship Id="rId133" Type="http://schemas.openxmlformats.org/officeDocument/2006/relationships/customXml" Target="../ink/ink102.xml"/><Relationship Id="rId154" Type="http://schemas.openxmlformats.org/officeDocument/2006/relationships/image" Target="../media/image131.png"/><Relationship Id="rId175" Type="http://schemas.openxmlformats.org/officeDocument/2006/relationships/customXml" Target="../ink/ink123.xml"/><Relationship Id="rId196" Type="http://schemas.openxmlformats.org/officeDocument/2006/relationships/image" Target="../media/image152.png"/><Relationship Id="rId200" Type="http://schemas.openxmlformats.org/officeDocument/2006/relationships/image" Target="../media/image154.png"/><Relationship Id="rId16" Type="http://schemas.openxmlformats.org/officeDocument/2006/relationships/image" Target="../media/image62.png"/><Relationship Id="rId221" Type="http://schemas.openxmlformats.org/officeDocument/2006/relationships/customXml" Target="../ink/ink146.xml"/><Relationship Id="rId242" Type="http://schemas.openxmlformats.org/officeDocument/2006/relationships/image" Target="../media/image175.png"/><Relationship Id="rId263" Type="http://schemas.openxmlformats.org/officeDocument/2006/relationships/customXml" Target="../ink/ink167.xml"/><Relationship Id="rId37" Type="http://schemas.openxmlformats.org/officeDocument/2006/relationships/customXml" Target="../ink/ink54.xml"/><Relationship Id="rId58" Type="http://schemas.openxmlformats.org/officeDocument/2006/relationships/image" Target="../media/image83.png"/><Relationship Id="rId79" Type="http://schemas.openxmlformats.org/officeDocument/2006/relationships/customXml" Target="../ink/ink75.xml"/><Relationship Id="rId102" Type="http://schemas.openxmlformats.org/officeDocument/2006/relationships/image" Target="../media/image105.png"/><Relationship Id="rId123" Type="http://schemas.openxmlformats.org/officeDocument/2006/relationships/customXml" Target="../ink/ink97.xml"/><Relationship Id="rId144" Type="http://schemas.openxmlformats.org/officeDocument/2006/relationships/image" Target="../media/image126.png"/><Relationship Id="rId90" Type="http://schemas.openxmlformats.org/officeDocument/2006/relationships/image" Target="../media/image99.png"/><Relationship Id="rId165" Type="http://schemas.openxmlformats.org/officeDocument/2006/relationships/customXml" Target="../ink/ink118.xml"/><Relationship Id="rId186" Type="http://schemas.openxmlformats.org/officeDocument/2006/relationships/image" Target="../media/image147.png"/><Relationship Id="rId211" Type="http://schemas.openxmlformats.org/officeDocument/2006/relationships/customXml" Target="../ink/ink141.xml"/><Relationship Id="rId232" Type="http://schemas.openxmlformats.org/officeDocument/2006/relationships/image" Target="../media/image170.png"/><Relationship Id="rId253" Type="http://schemas.openxmlformats.org/officeDocument/2006/relationships/customXml" Target="../ink/ink162.xml"/><Relationship Id="rId274" Type="http://schemas.openxmlformats.org/officeDocument/2006/relationships/image" Target="../media/image191.png"/><Relationship Id="rId27" Type="http://schemas.openxmlformats.org/officeDocument/2006/relationships/customXml" Target="../ink/ink49.xml"/><Relationship Id="rId48" Type="http://schemas.openxmlformats.org/officeDocument/2006/relationships/image" Target="../media/image78.png"/><Relationship Id="rId69" Type="http://schemas.openxmlformats.org/officeDocument/2006/relationships/customXml" Target="../ink/ink70.xml"/><Relationship Id="rId113" Type="http://schemas.openxmlformats.org/officeDocument/2006/relationships/customXml" Target="../ink/ink92.xml"/><Relationship Id="rId134" Type="http://schemas.openxmlformats.org/officeDocument/2006/relationships/image" Target="../media/image121.png"/><Relationship Id="rId80" Type="http://schemas.openxmlformats.org/officeDocument/2006/relationships/image" Target="../media/image94.png"/><Relationship Id="rId155" Type="http://schemas.openxmlformats.org/officeDocument/2006/relationships/customXml" Target="../ink/ink113.xml"/><Relationship Id="rId176" Type="http://schemas.openxmlformats.org/officeDocument/2006/relationships/image" Target="../media/image142.png"/><Relationship Id="rId197" Type="http://schemas.openxmlformats.org/officeDocument/2006/relationships/customXml" Target="../ink/ink134.xml"/><Relationship Id="rId201" Type="http://schemas.openxmlformats.org/officeDocument/2006/relationships/customXml" Target="../ink/ink136.xml"/><Relationship Id="rId222" Type="http://schemas.openxmlformats.org/officeDocument/2006/relationships/image" Target="../media/image165.png"/><Relationship Id="rId243" Type="http://schemas.openxmlformats.org/officeDocument/2006/relationships/customXml" Target="../ink/ink157.xml"/><Relationship Id="rId264" Type="http://schemas.openxmlformats.org/officeDocument/2006/relationships/image" Target="../media/image186.png"/><Relationship Id="rId17" Type="http://schemas.openxmlformats.org/officeDocument/2006/relationships/customXml" Target="../ink/ink44.xml"/><Relationship Id="rId38" Type="http://schemas.openxmlformats.org/officeDocument/2006/relationships/image" Target="../media/image73.png"/><Relationship Id="rId59" Type="http://schemas.openxmlformats.org/officeDocument/2006/relationships/customXml" Target="../ink/ink65.xml"/><Relationship Id="rId103" Type="http://schemas.openxmlformats.org/officeDocument/2006/relationships/customXml" Target="../ink/ink87.xml"/><Relationship Id="rId124" Type="http://schemas.openxmlformats.org/officeDocument/2006/relationships/image" Target="../media/image116.png"/><Relationship Id="rId70" Type="http://schemas.openxmlformats.org/officeDocument/2006/relationships/image" Target="../media/image89.png"/><Relationship Id="rId91" Type="http://schemas.openxmlformats.org/officeDocument/2006/relationships/customXml" Target="../ink/ink81.xml"/><Relationship Id="rId145" Type="http://schemas.openxmlformats.org/officeDocument/2006/relationships/customXml" Target="../ink/ink108.xml"/><Relationship Id="rId166" Type="http://schemas.openxmlformats.org/officeDocument/2006/relationships/image" Target="../media/image137.png"/><Relationship Id="rId187" Type="http://schemas.openxmlformats.org/officeDocument/2006/relationships/customXml" Target="../ink/ink129.xml"/><Relationship Id="rId1" Type="http://schemas.openxmlformats.org/officeDocument/2006/relationships/image" Target="../media/image51.png"/><Relationship Id="rId212" Type="http://schemas.openxmlformats.org/officeDocument/2006/relationships/image" Target="../media/image160.png"/><Relationship Id="rId233" Type="http://schemas.openxmlformats.org/officeDocument/2006/relationships/customXml" Target="../ink/ink152.xml"/><Relationship Id="rId254" Type="http://schemas.openxmlformats.org/officeDocument/2006/relationships/image" Target="../media/image181.png"/><Relationship Id="rId28" Type="http://schemas.openxmlformats.org/officeDocument/2006/relationships/image" Target="../media/image68.png"/><Relationship Id="rId49" Type="http://schemas.openxmlformats.org/officeDocument/2006/relationships/customXml" Target="../ink/ink60.xml"/><Relationship Id="rId114" Type="http://schemas.openxmlformats.org/officeDocument/2006/relationships/image" Target="../media/image111.png"/><Relationship Id="rId275" Type="http://schemas.openxmlformats.org/officeDocument/2006/relationships/customXml" Target="../ink/ink173.xml"/><Relationship Id="rId60" Type="http://schemas.openxmlformats.org/officeDocument/2006/relationships/image" Target="../media/image84.png"/><Relationship Id="rId81" Type="http://schemas.openxmlformats.org/officeDocument/2006/relationships/customXml" Target="../ink/ink76.xml"/><Relationship Id="rId135" Type="http://schemas.openxmlformats.org/officeDocument/2006/relationships/customXml" Target="../ink/ink103.xml"/><Relationship Id="rId156" Type="http://schemas.openxmlformats.org/officeDocument/2006/relationships/image" Target="../media/image132.png"/><Relationship Id="rId177" Type="http://schemas.openxmlformats.org/officeDocument/2006/relationships/customXml" Target="../ink/ink124.xml"/><Relationship Id="rId198" Type="http://schemas.openxmlformats.org/officeDocument/2006/relationships/image" Target="../media/image153.png"/><Relationship Id="rId202" Type="http://schemas.openxmlformats.org/officeDocument/2006/relationships/image" Target="../media/image155.png"/><Relationship Id="rId223" Type="http://schemas.openxmlformats.org/officeDocument/2006/relationships/customXml" Target="../ink/ink147.xml"/><Relationship Id="rId244" Type="http://schemas.openxmlformats.org/officeDocument/2006/relationships/image" Target="../media/image176.png"/><Relationship Id="rId18" Type="http://schemas.openxmlformats.org/officeDocument/2006/relationships/image" Target="../media/image63.png"/><Relationship Id="rId39" Type="http://schemas.openxmlformats.org/officeDocument/2006/relationships/customXml" Target="../ink/ink55.xml"/><Relationship Id="rId265" Type="http://schemas.openxmlformats.org/officeDocument/2006/relationships/customXml" Target="../ink/ink168.xml"/><Relationship Id="rId50" Type="http://schemas.openxmlformats.org/officeDocument/2006/relationships/image" Target="../media/image79.png"/><Relationship Id="rId104" Type="http://schemas.openxmlformats.org/officeDocument/2006/relationships/image" Target="../media/image106.png"/><Relationship Id="rId125" Type="http://schemas.openxmlformats.org/officeDocument/2006/relationships/customXml" Target="../ink/ink98.xml"/><Relationship Id="rId146" Type="http://schemas.openxmlformats.org/officeDocument/2006/relationships/image" Target="../media/image127.png"/><Relationship Id="rId167" Type="http://schemas.openxmlformats.org/officeDocument/2006/relationships/customXml" Target="../ink/ink119.xml"/><Relationship Id="rId188" Type="http://schemas.openxmlformats.org/officeDocument/2006/relationships/image" Target="../media/image148.png"/><Relationship Id="rId71" Type="http://schemas.openxmlformats.org/officeDocument/2006/relationships/customXml" Target="../ink/ink71.xml"/><Relationship Id="rId92" Type="http://schemas.openxmlformats.org/officeDocument/2006/relationships/image" Target="../media/image100.png"/><Relationship Id="rId213" Type="http://schemas.openxmlformats.org/officeDocument/2006/relationships/customXml" Target="../ink/ink142.xml"/><Relationship Id="rId234" Type="http://schemas.openxmlformats.org/officeDocument/2006/relationships/image" Target="../media/image171.png"/><Relationship Id="rId2" Type="http://schemas.openxmlformats.org/officeDocument/2006/relationships/image" Target="../media/image8.png"/><Relationship Id="rId29" Type="http://schemas.openxmlformats.org/officeDocument/2006/relationships/customXml" Target="../ink/ink50.xml"/><Relationship Id="rId255" Type="http://schemas.openxmlformats.org/officeDocument/2006/relationships/customXml" Target="../ink/ink163.xml"/><Relationship Id="rId276" Type="http://schemas.openxmlformats.org/officeDocument/2006/relationships/image" Target="../media/image192.png"/><Relationship Id="rId40" Type="http://schemas.openxmlformats.org/officeDocument/2006/relationships/image" Target="../media/image74.png"/><Relationship Id="rId115" Type="http://schemas.openxmlformats.org/officeDocument/2006/relationships/customXml" Target="../ink/ink93.xml"/><Relationship Id="rId136" Type="http://schemas.openxmlformats.org/officeDocument/2006/relationships/image" Target="../media/image122.png"/><Relationship Id="rId157" Type="http://schemas.openxmlformats.org/officeDocument/2006/relationships/customXml" Target="../ink/ink114.xml"/><Relationship Id="rId178" Type="http://schemas.openxmlformats.org/officeDocument/2006/relationships/image" Target="../media/image143.png"/><Relationship Id="rId61" Type="http://schemas.openxmlformats.org/officeDocument/2006/relationships/customXml" Target="../ink/ink66.xml"/><Relationship Id="rId82" Type="http://schemas.openxmlformats.org/officeDocument/2006/relationships/image" Target="../media/image95.png"/><Relationship Id="rId199" Type="http://schemas.openxmlformats.org/officeDocument/2006/relationships/customXml" Target="../ink/ink135.xml"/><Relationship Id="rId203" Type="http://schemas.openxmlformats.org/officeDocument/2006/relationships/customXml" Target="../ink/ink137.xml"/><Relationship Id="rId19" Type="http://schemas.openxmlformats.org/officeDocument/2006/relationships/customXml" Target="../ink/ink45.xml"/><Relationship Id="rId224" Type="http://schemas.openxmlformats.org/officeDocument/2006/relationships/image" Target="../media/image166.png"/><Relationship Id="rId245" Type="http://schemas.openxmlformats.org/officeDocument/2006/relationships/customXml" Target="../ink/ink158.xml"/><Relationship Id="rId266" Type="http://schemas.openxmlformats.org/officeDocument/2006/relationships/image" Target="../media/image187.png"/><Relationship Id="rId30" Type="http://schemas.openxmlformats.org/officeDocument/2006/relationships/image" Target="../media/image69.png"/><Relationship Id="rId105" Type="http://schemas.openxmlformats.org/officeDocument/2006/relationships/customXml" Target="../ink/ink88.xml"/><Relationship Id="rId126" Type="http://schemas.openxmlformats.org/officeDocument/2006/relationships/image" Target="../media/image117.png"/><Relationship Id="rId147" Type="http://schemas.openxmlformats.org/officeDocument/2006/relationships/customXml" Target="../ink/ink109.xml"/><Relationship Id="rId168" Type="http://schemas.openxmlformats.org/officeDocument/2006/relationships/image" Target="../media/image138.png"/><Relationship Id="rId51" Type="http://schemas.openxmlformats.org/officeDocument/2006/relationships/customXml" Target="../ink/ink61.xml"/><Relationship Id="rId72" Type="http://schemas.openxmlformats.org/officeDocument/2006/relationships/image" Target="../media/image90.png"/><Relationship Id="rId93" Type="http://schemas.openxmlformats.org/officeDocument/2006/relationships/customXml" Target="../ink/ink82.xml"/><Relationship Id="rId189" Type="http://schemas.openxmlformats.org/officeDocument/2006/relationships/customXml" Target="../ink/ink130.xml"/><Relationship Id="rId3" Type="http://schemas.openxmlformats.org/officeDocument/2006/relationships/image" Target="../media/image52.png"/><Relationship Id="rId214" Type="http://schemas.openxmlformats.org/officeDocument/2006/relationships/image" Target="../media/image161.png"/><Relationship Id="rId235" Type="http://schemas.openxmlformats.org/officeDocument/2006/relationships/customXml" Target="../ink/ink153.xml"/><Relationship Id="rId256" Type="http://schemas.openxmlformats.org/officeDocument/2006/relationships/image" Target="../media/image182.png"/><Relationship Id="rId277" Type="http://schemas.openxmlformats.org/officeDocument/2006/relationships/customXml" Target="../ink/ink174.xml"/><Relationship Id="rId116" Type="http://schemas.openxmlformats.org/officeDocument/2006/relationships/image" Target="../media/image112.png"/><Relationship Id="rId137" Type="http://schemas.openxmlformats.org/officeDocument/2006/relationships/customXml" Target="../ink/ink104.xml"/><Relationship Id="rId158" Type="http://schemas.openxmlformats.org/officeDocument/2006/relationships/image" Target="../media/image133.png"/><Relationship Id="rId20" Type="http://schemas.openxmlformats.org/officeDocument/2006/relationships/image" Target="../media/image64.png"/><Relationship Id="rId41" Type="http://schemas.openxmlformats.org/officeDocument/2006/relationships/customXml" Target="../ink/ink56.xml"/><Relationship Id="rId62" Type="http://schemas.openxmlformats.org/officeDocument/2006/relationships/image" Target="../media/image85.png"/><Relationship Id="rId83" Type="http://schemas.openxmlformats.org/officeDocument/2006/relationships/customXml" Target="../ink/ink77.xml"/><Relationship Id="rId179" Type="http://schemas.openxmlformats.org/officeDocument/2006/relationships/customXml" Target="../ink/ink125.xml"/><Relationship Id="rId190" Type="http://schemas.openxmlformats.org/officeDocument/2006/relationships/image" Target="../media/image149.png"/><Relationship Id="rId204" Type="http://schemas.openxmlformats.org/officeDocument/2006/relationships/image" Target="../media/image156.png"/><Relationship Id="rId225" Type="http://schemas.openxmlformats.org/officeDocument/2006/relationships/customXml" Target="../ink/ink148.xml"/><Relationship Id="rId246" Type="http://schemas.openxmlformats.org/officeDocument/2006/relationships/image" Target="../media/image177.png"/><Relationship Id="rId267" Type="http://schemas.openxmlformats.org/officeDocument/2006/relationships/customXml" Target="../ink/ink169.xml"/><Relationship Id="rId106" Type="http://schemas.openxmlformats.org/officeDocument/2006/relationships/image" Target="../media/image107.png"/><Relationship Id="rId127" Type="http://schemas.openxmlformats.org/officeDocument/2006/relationships/customXml" Target="../ink/ink99.xml"/><Relationship Id="rId10" Type="http://schemas.openxmlformats.org/officeDocument/2006/relationships/image" Target="../media/image59.png"/><Relationship Id="rId31" Type="http://schemas.openxmlformats.org/officeDocument/2006/relationships/customXml" Target="../ink/ink51.xml"/><Relationship Id="rId52" Type="http://schemas.openxmlformats.org/officeDocument/2006/relationships/image" Target="../media/image80.png"/><Relationship Id="rId73" Type="http://schemas.openxmlformats.org/officeDocument/2006/relationships/customXml" Target="../ink/ink72.xml"/><Relationship Id="rId94" Type="http://schemas.openxmlformats.org/officeDocument/2006/relationships/image" Target="../media/image101.png"/><Relationship Id="rId148" Type="http://schemas.openxmlformats.org/officeDocument/2006/relationships/image" Target="../media/image128.png"/><Relationship Id="rId169" Type="http://schemas.openxmlformats.org/officeDocument/2006/relationships/customXml" Target="../ink/ink120.xml"/><Relationship Id="rId4" Type="http://schemas.openxmlformats.org/officeDocument/2006/relationships/image" Target="../media/image53.png"/><Relationship Id="rId180" Type="http://schemas.openxmlformats.org/officeDocument/2006/relationships/image" Target="../media/image144.png"/><Relationship Id="rId215" Type="http://schemas.openxmlformats.org/officeDocument/2006/relationships/customXml" Target="../ink/ink143.xml"/><Relationship Id="rId236" Type="http://schemas.openxmlformats.org/officeDocument/2006/relationships/image" Target="../media/image172.png"/><Relationship Id="rId257" Type="http://schemas.openxmlformats.org/officeDocument/2006/relationships/customXml" Target="../ink/ink164.xml"/><Relationship Id="rId278" Type="http://schemas.openxmlformats.org/officeDocument/2006/relationships/image" Target="../media/image193.png"/><Relationship Id="rId42" Type="http://schemas.openxmlformats.org/officeDocument/2006/relationships/image" Target="../media/image75.png"/><Relationship Id="rId84" Type="http://schemas.openxmlformats.org/officeDocument/2006/relationships/image" Target="../media/image96.png"/><Relationship Id="rId138" Type="http://schemas.openxmlformats.org/officeDocument/2006/relationships/image" Target="../media/image123.png"/><Relationship Id="rId191" Type="http://schemas.openxmlformats.org/officeDocument/2006/relationships/customXml" Target="../ink/ink131.xml"/><Relationship Id="rId205" Type="http://schemas.openxmlformats.org/officeDocument/2006/relationships/customXml" Target="../ink/ink138.xml"/><Relationship Id="rId247" Type="http://schemas.openxmlformats.org/officeDocument/2006/relationships/customXml" Target="../ink/ink159.xml"/><Relationship Id="rId107" Type="http://schemas.openxmlformats.org/officeDocument/2006/relationships/customXml" Target="../ink/ink89.xml"/><Relationship Id="rId11" Type="http://schemas.openxmlformats.org/officeDocument/2006/relationships/customXml" Target="../ink/ink41.xml"/><Relationship Id="rId53" Type="http://schemas.openxmlformats.org/officeDocument/2006/relationships/customXml" Target="../ink/ink62.xml"/><Relationship Id="rId149" Type="http://schemas.openxmlformats.org/officeDocument/2006/relationships/customXml" Target="../ink/ink110.xml"/><Relationship Id="rId95" Type="http://schemas.openxmlformats.org/officeDocument/2006/relationships/customXml" Target="../ink/ink83.xml"/><Relationship Id="rId160" Type="http://schemas.openxmlformats.org/officeDocument/2006/relationships/image" Target="../media/image134.png"/><Relationship Id="rId216" Type="http://schemas.openxmlformats.org/officeDocument/2006/relationships/image" Target="../media/image162.png"/><Relationship Id="rId258" Type="http://schemas.openxmlformats.org/officeDocument/2006/relationships/image" Target="../media/image18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8.png"/><Relationship Id="rId2" Type="http://schemas.openxmlformats.org/officeDocument/2006/relationships/image" Target="../media/image197.png"/><Relationship Id="rId1" Type="http://schemas.openxmlformats.org/officeDocument/2006/relationships/image" Target="../media/image19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0</xdr:row>
      <xdr:rowOff>68580</xdr:rowOff>
    </xdr:from>
    <xdr:to>
      <xdr:col>18</xdr:col>
      <xdr:colOff>106680</xdr:colOff>
      <xdr:row>65</xdr:row>
      <xdr:rowOff>160020</xdr:rowOff>
    </xdr:to>
    <xdr:sp macro="" textlink="">
      <xdr:nvSpPr>
        <xdr:cNvPr id="2" name="תיבת טקסט 1">
          <a:extLst>
            <a:ext uri="{FF2B5EF4-FFF2-40B4-BE49-F238E27FC236}">
              <a16:creationId xmlns:a16="http://schemas.microsoft.com/office/drawing/2014/main" id="{BBE43274-3BB6-4E8F-9A54-762FB9597AC4}"/>
            </a:ext>
          </a:extLst>
        </xdr:cNvPr>
        <xdr:cNvSpPr txBox="1"/>
      </xdr:nvSpPr>
      <xdr:spPr>
        <a:xfrm>
          <a:off x="10974278280" y="68580"/>
          <a:ext cx="12077700" cy="116586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1" anchor="t"/>
        <a:lstStyle/>
        <a:p>
          <a:pPr algn="r" rtl="1"/>
          <a:endParaRPr lang="he-IL" sz="1800">
            <a:solidFill>
              <a:srgbClr val="92D050"/>
            </a:solidFill>
          </a:endParaRPr>
        </a:p>
        <a:p>
          <a:pPr algn="r" rtl="1"/>
          <a:r>
            <a:rPr lang="he-IL" sz="1800">
              <a:solidFill>
                <a:srgbClr val="00B050"/>
              </a:solidFill>
            </a:rPr>
            <a:t>רועי עידן- מתרגל רשמי מטעם אגודת הסטודנטים בסטטיסטיקה של תקשורת בכל 4 השנים האחרונות: </a:t>
          </a:r>
          <a:br>
            <a:rPr lang="en-US" sz="1800">
              <a:solidFill>
                <a:srgbClr val="00B050"/>
              </a:solidFill>
            </a:rPr>
          </a:br>
          <a:r>
            <a:rPr lang="he-IL" sz="1800">
              <a:solidFill>
                <a:srgbClr val="00B050"/>
              </a:solidFill>
            </a:rPr>
            <a:t>🎓2025    2024 2023 2022  </a:t>
          </a:r>
          <a:br>
            <a:rPr lang="en-US" sz="1800">
              <a:solidFill>
                <a:srgbClr val="00B050"/>
              </a:solidFill>
            </a:rPr>
          </a:br>
          <a:br>
            <a:rPr lang="en-US" sz="1800">
              <a:solidFill>
                <a:srgbClr val="00B050"/>
              </a:solidFill>
            </a:rPr>
          </a:br>
          <a:r>
            <a:rPr lang="he-IL" sz="2000">
              <a:solidFill>
                <a:srgbClr val="00B050"/>
              </a:solidFill>
            </a:rPr>
            <a:t>🔗רועי עידן- 16 שנים של תגבורים רשמיים בקורסי הסטטיסטיקה מטעם אגודת הסטודנטים. 🏆</a:t>
          </a:r>
          <a:br>
            <a:rPr lang="en-US" sz="2000">
              <a:solidFill>
                <a:srgbClr val="00B050"/>
              </a:solidFill>
            </a:rPr>
          </a:br>
          <a:br>
            <a:rPr lang="en-US" sz="1800"/>
          </a:br>
          <a:br>
            <a:rPr lang="en-US" sz="1800"/>
          </a:br>
          <a:r>
            <a:rPr lang="he-IL" sz="1800"/>
            <a:t>היום בלימודיה מס</a:t>
          </a:r>
          <a:r>
            <a:rPr lang="en-US" sz="1800"/>
            <a:t>'</a:t>
          </a:r>
          <a:r>
            <a:rPr lang="he-IL" sz="1800"/>
            <a:t> 2 אנחנו</a:t>
          </a:r>
          <a:r>
            <a:rPr lang="he-IL" sz="1800" baseline="0"/>
            <a:t> נלמד על ממוצע, ממוצע משוקלל, צורות התפלגות, דאטא אנליסיס.</a:t>
          </a:r>
          <a:br>
            <a:rPr lang="en-US" sz="1800" baseline="0"/>
          </a:br>
          <a:r>
            <a:rPr lang="he-IL" sz="1800" baseline="0"/>
            <a:t>ההספק שונה בין הכיתות- נלך לפי הכיתה שהספיקה פחות. </a:t>
          </a:r>
          <a:br>
            <a:rPr lang="en-US" sz="1800" baseline="0"/>
          </a:br>
          <a:r>
            <a:rPr lang="he-IL" sz="1800" baseline="0"/>
            <a:t>בכיתה לעיתים החומר נראה עמוס ומלחיץ- כי מלמדים הרבה דברים שהם לצורך הבנה, ידע והשכלה כלליים. </a:t>
          </a:r>
        </a:p>
        <a:p>
          <a:pPr algn="r" rtl="1"/>
          <a:r>
            <a:rPr lang="he-IL" sz="1800" baseline="0"/>
            <a:t>אם לומדים רק את מה שחשוב למבחן עצמו נשארים עם מעט חומר בכל נושא ונושא.</a:t>
          </a:r>
          <a:br>
            <a:rPr lang="en-US" sz="1800" baseline="0"/>
          </a:br>
          <a:r>
            <a:rPr lang="he-IL" sz="1800" baseline="0"/>
            <a:t> </a:t>
          </a:r>
        </a:p>
        <a:p>
          <a:pPr algn="r" rtl="1"/>
          <a:r>
            <a:rPr lang="he-IL" sz="1800" baseline="0"/>
            <a:t>בפועל השאלות במבחנים הן די קצרות ופשוטות. כל שאלה 4 נקודות בלבד- 25 שאלות.  </a:t>
          </a:r>
          <a:br>
            <a:rPr lang="en-US" sz="1800" baseline="0"/>
          </a:br>
          <a:r>
            <a:rPr lang="he-IL" sz="1800" baseline="0"/>
            <a:t>במועד א שנה שעברה הציונים היו טובים ממש.</a:t>
          </a:r>
          <a:br>
            <a:rPr lang="en-US" sz="1800"/>
          </a:br>
          <a:endParaRPr lang="he-IL" sz="1800"/>
        </a:p>
        <a:p>
          <a:pPr algn="r" rtl="1"/>
          <a:endParaRPr lang="he-IL" sz="1800" i="1"/>
        </a:p>
        <a:p>
          <a:pPr algn="r" rtl="1"/>
          <a:r>
            <a:rPr lang="he-IL" sz="1800">
              <a:solidFill>
                <a:srgbClr val="FF0000"/>
              </a:solidFill>
            </a:rPr>
            <a:t>להצטרפות לקבוצת הווטסאפ להכנה</a:t>
          </a:r>
          <a:r>
            <a:rPr lang="he-IL" sz="1800" baseline="0">
              <a:solidFill>
                <a:srgbClr val="FF0000"/>
              </a:solidFill>
            </a:rPr>
            <a:t> וליווי למבחן בסטטיסטיקה למנהלים: </a:t>
          </a:r>
        </a:p>
        <a:p>
          <a:pPr algn="r" rtl="1"/>
          <a:r>
            <a:rPr lang="he-IL" sz="1800">
              <a:solidFill>
                <a:srgbClr val="FF0000"/>
              </a:solidFill>
            </a:rPr>
            <a:t> </a:t>
          </a:r>
          <a:r>
            <a:rPr lang="en-US" sz="1800">
              <a:solidFill>
                <a:srgbClr val="FF0000"/>
              </a:solidFill>
            </a:rPr>
            <a:t>‏ https://chat.whatsapp.com/HkRmeAwJ3wsIRR2fNTsMrJ?mode=gi_t</a:t>
          </a:r>
          <a:endParaRPr lang="he-IL" sz="1800">
            <a:solidFill>
              <a:srgbClr val="FF0000"/>
            </a:solidFill>
          </a:endParaRPr>
        </a:p>
        <a:p>
          <a:pPr algn="r" rtl="1"/>
          <a:endParaRPr lang="he-IL" sz="1800">
            <a:solidFill>
              <a:srgbClr val="FF0000"/>
            </a:solidFill>
          </a:endParaRPr>
        </a:p>
        <a:p>
          <a:pPr algn="r" rtl="1"/>
          <a:r>
            <a:rPr lang="he-IL" sz="1800">
              <a:solidFill>
                <a:srgbClr val="00B050"/>
              </a:solidFill>
            </a:rPr>
            <a:t>בלימודיה הקודמת </a:t>
          </a:r>
          <a:br>
            <a:rPr lang="en-US" sz="1800">
              <a:solidFill>
                <a:srgbClr val="00B050"/>
              </a:solidFill>
            </a:rPr>
          </a:br>
          <a:r>
            <a:rPr lang="he-IL" sz="1800">
              <a:solidFill>
                <a:srgbClr val="00B050"/>
              </a:solidFill>
            </a:rPr>
            <a:t>פתרנו 7 שאלות ממועד א 2025 של תקשורת (המבחן האחרון), </a:t>
          </a:r>
          <a:br>
            <a:rPr lang="en-US" sz="1800">
              <a:solidFill>
                <a:srgbClr val="00B050"/>
              </a:solidFill>
            </a:rPr>
          </a:br>
          <a:r>
            <a:rPr lang="he-IL" sz="1800">
              <a:solidFill>
                <a:srgbClr val="00B050"/>
              </a:solidFill>
            </a:rPr>
            <a:t>למדנו הכל מ 0 ויישרנו קו עם הכיתה. 100%</a:t>
          </a:r>
          <a:br>
            <a:rPr lang="en-US" sz="1800">
              <a:solidFill>
                <a:srgbClr val="00B050"/>
              </a:solidFill>
            </a:rPr>
          </a:br>
          <a:r>
            <a:rPr lang="he-IL" sz="1800">
              <a:solidFill>
                <a:srgbClr val="00B050"/>
              </a:solidFill>
            </a:rPr>
            <a:t> חינם: קישור להקלטה + מערך השיעור: </a:t>
          </a:r>
          <a:r>
            <a:rPr lang="en-US" sz="1800">
              <a:solidFill>
                <a:srgbClr val="00B050"/>
              </a:solidFill>
            </a:rPr>
            <a:t>https://roy-idan.co.il/t65z</a:t>
          </a:r>
          <a:endParaRPr lang="he-IL" sz="1800">
            <a:solidFill>
              <a:srgbClr val="00B050"/>
            </a:solidFill>
          </a:endParaRPr>
        </a:p>
        <a:p>
          <a:pPr algn="r" rtl="1"/>
          <a:endParaRPr lang="he-IL" sz="1800"/>
        </a:p>
        <a:p>
          <a:pPr algn="r" rtl="1"/>
          <a:r>
            <a:rPr lang="he-IL" sz="1800">
              <a:solidFill>
                <a:srgbClr val="00B0F0"/>
              </a:solidFill>
            </a:rPr>
            <a:t>100% חינם: 5 סרטונים שיסדרו לכם את הראש וירגיעו אתכם- זה כל כך קל ופשוט: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rgbClr val="00B0F0"/>
              </a:solidFill>
            </a:rPr>
            <a:t>סרטון מתנה 1 מ 5 - סוגי משתנים: </a:t>
          </a:r>
          <a:r>
            <a:rPr lang="en-US" sz="1800">
              <a:solidFill>
                <a:srgbClr val="00B0F0"/>
              </a:solidFill>
            </a:rPr>
            <a:t>https://roy-idan.co.il/naxh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rgbClr val="00B0F0"/>
              </a:solidFill>
            </a:rPr>
            <a:t>סרטון מתנה 2 מ 5 - סולמות מדידה: </a:t>
          </a:r>
          <a:r>
            <a:rPr lang="en-US" sz="1800">
              <a:solidFill>
                <a:srgbClr val="00B0F0"/>
              </a:solidFill>
            </a:rPr>
            <a:t>https://roy-idan.co.il/56pu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rgbClr val="00B0F0"/>
              </a:solidFill>
            </a:rPr>
            <a:t>סרטון מתנה 3 מ 5 - תרגול סולמות מדידה: </a:t>
          </a:r>
          <a:r>
            <a:rPr lang="en-US" sz="1800">
              <a:solidFill>
                <a:srgbClr val="00B0F0"/>
              </a:solidFill>
            </a:rPr>
            <a:t>https://roy-idan.co.il/vniq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rgbClr val="00B0F0"/>
              </a:solidFill>
            </a:rPr>
            <a:t>סרטון מתנה 4 מתוך 5 - הוספת עמודה באקסל + הוספת גרף באקסל: </a:t>
          </a:r>
          <a:r>
            <a:rPr lang="en-US" sz="1800">
              <a:solidFill>
                <a:srgbClr val="00B0F0"/>
              </a:solidFill>
            </a:rPr>
            <a:t>https://roy-idan.co.il/ewgg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rgbClr val="00B0F0"/>
              </a:solidFill>
            </a:rPr>
            <a:t>סרטון מתנה 5 מתוך 5 - שכיח, חציון, ממוצע ועמודות עזר באקסל: </a:t>
          </a:r>
          <a:r>
            <a:rPr lang="en-US" sz="1800">
              <a:solidFill>
                <a:srgbClr val="00B0F0"/>
              </a:solidFill>
            </a:rPr>
            <a:t>https://roy-idan.co.il/3v6l</a:t>
          </a: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br>
            <a:rPr lang="en-US" sz="1800">
              <a:solidFill>
                <a:srgbClr val="00B0F0"/>
              </a:solidFill>
            </a:rPr>
          </a:br>
          <a:r>
            <a:rPr lang="he-IL" sz="1800">
              <a:solidFill>
                <a:sysClr val="windowText" lastClr="000000"/>
              </a:solidFill>
            </a:rPr>
            <a:t>הקורס המלא להכנה מושלמת</a:t>
          </a:r>
          <a:r>
            <a:rPr lang="he-IL" sz="1800" baseline="0">
              <a:solidFill>
                <a:sysClr val="windowText" lastClr="000000"/>
              </a:solidFill>
            </a:rPr>
            <a:t> מ 0 ל 100 למבחן הקרוב בסטטיסטיקה למנהלים של תקשורת: </a:t>
          </a:r>
          <a:br>
            <a:rPr lang="en-US" sz="1800" baseline="0">
              <a:solidFill>
                <a:sysClr val="windowText" lastClr="000000"/>
              </a:solidFill>
            </a:rPr>
          </a:br>
          <a:r>
            <a:rPr lang="he-IL" sz="1800" baseline="0">
              <a:solidFill>
                <a:sysClr val="windowText" lastClr="000000"/>
              </a:solidFill>
            </a:rPr>
            <a:t>  </a:t>
          </a:r>
          <a:r>
            <a:rPr lang="en-US" sz="1800" baseline="0">
              <a:solidFill>
                <a:sysClr val="windowText" lastClr="000000"/>
              </a:solidFill>
            </a:rPr>
            <a:t> https://roy-idan.co.il/7qwu</a:t>
          </a:r>
          <a:br>
            <a:rPr lang="en-US" sz="1800" baseline="0">
              <a:solidFill>
                <a:sysClr val="windowText" lastClr="000000"/>
              </a:solidFill>
            </a:rPr>
          </a:br>
          <a:br>
            <a:rPr lang="en-US" sz="1800" baseline="0">
              <a:solidFill>
                <a:sysClr val="windowText" lastClr="000000"/>
              </a:solidFill>
            </a:rPr>
          </a:br>
          <a:r>
            <a:rPr lang="he-IL" sz="1800" baseline="0">
              <a:solidFill>
                <a:srgbClr val="FF0000"/>
              </a:solidFill>
            </a:rPr>
            <a:t>אפשר לתאם שיעור פרטי בראשל"צ או בזום- אבל למי שקנה את הקורס המלא לא יהיה צורך בשיעור כי הקורס מכיל הכל ב 100%. </a:t>
          </a:r>
        </a:p>
        <a:p>
          <a:pPr algn="r" rtl="1"/>
          <a:endParaRPr lang="he-IL" sz="1800">
            <a:solidFill>
              <a:srgbClr val="00B0F0"/>
            </a:solidFill>
          </a:endParaRPr>
        </a:p>
      </xdr:txBody>
    </xdr:sp>
    <xdr:clientData/>
  </xdr:twoCellAnchor>
  <xdr:twoCellAnchor editAs="oneCell">
    <xdr:from>
      <xdr:col>15</xdr:col>
      <xdr:colOff>144780</xdr:colOff>
      <xdr:row>0</xdr:row>
      <xdr:rowOff>0</xdr:rowOff>
    </xdr:from>
    <xdr:to>
      <xdr:col>26</xdr:col>
      <xdr:colOff>420594</xdr:colOff>
      <xdr:row>39</xdr:row>
      <xdr:rowOff>47552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819F2083-26E9-4F06-A147-F417866A6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68599886" y="0"/>
          <a:ext cx="7651974" cy="68826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190500</xdr:rowOff>
    </xdr:from>
    <xdr:to>
      <xdr:col>8</xdr:col>
      <xdr:colOff>609016</xdr:colOff>
      <xdr:row>11</xdr:row>
      <xdr:rowOff>51344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9E9170DE-F466-4280-92C8-B14D08206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85388824" y="190500"/>
          <a:ext cx="7116496" cy="5560604"/>
        </a:xfrm>
        <a:prstGeom prst="rect">
          <a:avLst/>
        </a:prstGeom>
      </xdr:spPr>
    </xdr:pic>
    <xdr:clientData/>
  </xdr:twoCellAnchor>
  <xdr:twoCellAnchor editAs="oneCell">
    <xdr:from>
      <xdr:col>1</xdr:col>
      <xdr:colOff>182880</xdr:colOff>
      <xdr:row>20</xdr:row>
      <xdr:rowOff>162261</xdr:rowOff>
    </xdr:from>
    <xdr:to>
      <xdr:col>3</xdr:col>
      <xdr:colOff>590326</xdr:colOff>
      <xdr:row>35</xdr:row>
      <xdr:rowOff>83014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A1420646-5C6C-4912-9D0F-9BB65D85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89811874" y="9191961"/>
          <a:ext cx="2510566" cy="3121153"/>
        </a:xfrm>
        <a:prstGeom prst="rect">
          <a:avLst/>
        </a:prstGeom>
      </xdr:spPr>
    </xdr:pic>
    <xdr:clientData/>
  </xdr:twoCellAnchor>
  <xdr:twoCellAnchor editAs="oneCell">
    <xdr:from>
      <xdr:col>4</xdr:col>
      <xdr:colOff>259529</xdr:colOff>
      <xdr:row>22</xdr:row>
      <xdr:rowOff>32273</xdr:rowOff>
    </xdr:from>
    <xdr:to>
      <xdr:col>8</xdr:col>
      <xdr:colOff>2726616</xdr:colOff>
      <xdr:row>34</xdr:row>
      <xdr:rowOff>127933</xdr:rowOff>
    </xdr:to>
    <xdr:pic>
      <xdr:nvPicPr>
        <xdr:cNvPr id="6" name="תמונה 5">
          <a:extLst>
            <a:ext uri="{FF2B5EF4-FFF2-40B4-BE49-F238E27FC236}">
              <a16:creationId xmlns:a16="http://schemas.microsoft.com/office/drawing/2014/main" id="{C3EFDDBA-9BF1-4C4C-826B-C9F94904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3278396" y="9488693"/>
          <a:ext cx="5142155" cy="2655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162540</xdr:colOff>
      <xdr:row>22</xdr:row>
      <xdr:rowOff>121380</xdr:rowOff>
    </xdr:from>
    <xdr:to>
      <xdr:col>8</xdr:col>
      <xdr:colOff>175500</xdr:colOff>
      <xdr:row>22</xdr:row>
      <xdr:rowOff>160980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34" name="דיו 33">
              <a:extLst>
                <a:ext uri="{FF2B5EF4-FFF2-40B4-BE49-F238E27FC236}">
                  <a16:creationId xmlns:a16="http://schemas.microsoft.com/office/drawing/2014/main" id="{FD429443-3855-4572-BC7A-8E57A9E749F1}"/>
                </a:ext>
              </a:extLst>
            </xdr14:cNvPr>
            <xdr14:cNvContentPartPr/>
          </xdr14:nvContentPartPr>
          <xdr14:nvPr macro=""/>
          <xdr14:xfrm>
            <a:off x="10986492900" y="9577800"/>
            <a:ext cx="12960" cy="39600"/>
          </xdr14:xfrm>
        </xdr:contentPart>
      </mc:Choice>
      <mc:Fallback xmlns="">
        <xdr:pic>
          <xdr:nvPicPr>
            <xdr:cNvPr id="82" name="דיו 81">
              <a:extLst>
                <a:ext uri="{FF2B5EF4-FFF2-40B4-BE49-F238E27FC236}">
                  <a16:creationId xmlns:a16="http://schemas.microsoft.com/office/drawing/2014/main" id="{AD165FAF-35AB-8D75-1998-656021003F46}"/>
                </a:ext>
              </a:extLst>
            </xdr:cNvPr>
            <xdr:cNvPicPr/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10986483900" y="9569160"/>
              <a:ext cx="30600" cy="57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502920</xdr:colOff>
      <xdr:row>39</xdr:row>
      <xdr:rowOff>121919</xdr:rowOff>
    </xdr:from>
    <xdr:to>
      <xdr:col>3</xdr:col>
      <xdr:colOff>952500</xdr:colOff>
      <xdr:row>62</xdr:row>
      <xdr:rowOff>40424</xdr:rowOff>
    </xdr:to>
    <xdr:pic>
      <xdr:nvPicPr>
        <xdr:cNvPr id="42" name="תמונה 41">
          <a:extLst>
            <a:ext uri="{FF2B5EF4-FFF2-40B4-BE49-F238E27FC236}">
              <a16:creationId xmlns:a16="http://schemas.microsoft.com/office/drawing/2014/main" id="{467CEC1D-0472-28BB-B600-AD225739B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988779140" y="13205459"/>
          <a:ext cx="3223260" cy="4825785"/>
        </a:xfrm>
        <a:prstGeom prst="rect">
          <a:avLst/>
        </a:prstGeom>
      </xdr:spPr>
    </xdr:pic>
    <xdr:clientData/>
  </xdr:twoCellAnchor>
  <xdr:twoCellAnchor editAs="oneCell">
    <xdr:from>
      <xdr:col>4</xdr:col>
      <xdr:colOff>134465</xdr:colOff>
      <xdr:row>39</xdr:row>
      <xdr:rowOff>45720</xdr:rowOff>
    </xdr:from>
    <xdr:to>
      <xdr:col>8</xdr:col>
      <xdr:colOff>6839429</xdr:colOff>
      <xdr:row>47</xdr:row>
      <xdr:rowOff>94047</xdr:rowOff>
    </xdr:to>
    <xdr:pic>
      <xdr:nvPicPr>
        <xdr:cNvPr id="43" name="תמונה 42">
          <a:extLst>
            <a:ext uri="{FF2B5EF4-FFF2-40B4-BE49-F238E27FC236}">
              <a16:creationId xmlns:a16="http://schemas.microsoft.com/office/drawing/2014/main" id="{CB8334C9-4CC4-D256-6398-D9B64AB6A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79165135" y="13129260"/>
          <a:ext cx="9380480" cy="1755207"/>
        </a:xfrm>
        <a:prstGeom prst="rect">
          <a:avLst/>
        </a:prstGeom>
      </xdr:spPr>
    </xdr:pic>
    <xdr:clientData/>
  </xdr:twoCellAnchor>
  <xdr:twoCellAnchor editAs="oneCell">
    <xdr:from>
      <xdr:col>2</xdr:col>
      <xdr:colOff>83820</xdr:colOff>
      <xdr:row>111</xdr:row>
      <xdr:rowOff>76200</xdr:rowOff>
    </xdr:from>
    <xdr:to>
      <xdr:col>6</xdr:col>
      <xdr:colOff>11954</xdr:colOff>
      <xdr:row>121</xdr:row>
      <xdr:rowOff>114604</xdr:rowOff>
    </xdr:to>
    <xdr:pic>
      <xdr:nvPicPr>
        <xdr:cNvPr id="46" name="תמונה 45">
          <a:extLst>
            <a:ext uri="{FF2B5EF4-FFF2-40B4-BE49-F238E27FC236}">
              <a16:creationId xmlns:a16="http://schemas.microsoft.com/office/drawing/2014/main" id="{31F013AF-3060-F5C0-CD55-5987721F5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987327006" y="32666940"/>
          <a:ext cx="3753374" cy="2172004"/>
        </a:xfrm>
        <a:prstGeom prst="rect">
          <a:avLst/>
        </a:prstGeom>
      </xdr:spPr>
    </xdr:pic>
    <xdr:clientData/>
  </xdr:twoCellAnchor>
  <xdr:twoCellAnchor editAs="oneCell">
    <xdr:from>
      <xdr:col>1</xdr:col>
      <xdr:colOff>525780</xdr:colOff>
      <xdr:row>99</xdr:row>
      <xdr:rowOff>144780</xdr:rowOff>
    </xdr:from>
    <xdr:to>
      <xdr:col>7</xdr:col>
      <xdr:colOff>88135</xdr:colOff>
      <xdr:row>110</xdr:row>
      <xdr:rowOff>68581</xdr:rowOff>
    </xdr:to>
    <xdr:pic>
      <xdr:nvPicPr>
        <xdr:cNvPr id="47" name="תמונה 46">
          <a:extLst>
            <a:ext uri="{FF2B5EF4-FFF2-40B4-BE49-F238E27FC236}">
              <a16:creationId xmlns:a16="http://schemas.microsoft.com/office/drawing/2014/main" id="{F078AEA7-B803-4F27-9BDA-CB8462244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986580265" y="28590240"/>
          <a:ext cx="4728715" cy="2270760"/>
        </a:xfrm>
        <a:prstGeom prst="rect">
          <a:avLst/>
        </a:prstGeom>
      </xdr:spPr>
    </xdr:pic>
    <xdr:clientData/>
  </xdr:twoCellAnchor>
  <xdr:twoCellAnchor editAs="oneCell">
    <xdr:from>
      <xdr:col>4</xdr:col>
      <xdr:colOff>601980</xdr:colOff>
      <xdr:row>49</xdr:row>
      <xdr:rowOff>60960</xdr:rowOff>
    </xdr:from>
    <xdr:to>
      <xdr:col>8</xdr:col>
      <xdr:colOff>4792532</xdr:colOff>
      <xdr:row>56</xdr:row>
      <xdr:rowOff>164834</xdr:rowOff>
    </xdr:to>
    <xdr:pic>
      <xdr:nvPicPr>
        <xdr:cNvPr id="48" name="תמונה 47">
          <a:extLst>
            <a:ext uri="{FF2B5EF4-FFF2-40B4-BE49-F238E27FC236}">
              <a16:creationId xmlns:a16="http://schemas.microsoft.com/office/drawing/2014/main" id="{11F6FF9C-62E0-4F02-B3B4-B7087F8BE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981212480" y="15278100"/>
          <a:ext cx="6865620" cy="1597394"/>
        </a:xfrm>
        <a:prstGeom prst="rect">
          <a:avLst/>
        </a:prstGeom>
      </xdr:spPr>
    </xdr:pic>
    <xdr:clientData/>
  </xdr:twoCellAnchor>
  <xdr:twoCellAnchor editAs="oneCell">
    <xdr:from>
      <xdr:col>3</xdr:col>
      <xdr:colOff>358020</xdr:colOff>
      <xdr:row>0</xdr:row>
      <xdr:rowOff>45360</xdr:rowOff>
    </xdr:from>
    <xdr:to>
      <xdr:col>3</xdr:col>
      <xdr:colOff>557100</xdr:colOff>
      <xdr:row>1</xdr:row>
      <xdr:rowOff>29280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3">
          <xdr14:nvContentPartPr>
            <xdr14:cNvPr id="7" name="דיו 6">
              <a:extLst>
                <a:ext uri="{FF2B5EF4-FFF2-40B4-BE49-F238E27FC236}">
                  <a16:creationId xmlns:a16="http://schemas.microsoft.com/office/drawing/2014/main" id="{4039DDD3-F35F-4F87-6275-A3A0C306686C}"/>
                </a:ext>
              </a:extLst>
            </xdr14:cNvPr>
            <xdr14:cNvContentPartPr/>
          </xdr14:nvContentPartPr>
          <xdr14:nvPr macro=""/>
          <xdr14:xfrm>
            <a:off x="10989174540" y="45360"/>
            <a:ext cx="199080" cy="197280"/>
          </xdr14:xfrm>
        </xdr:contentPart>
      </mc:Choice>
      <mc:Fallback>
        <xdr:pic>
          <xdr:nvPicPr>
            <xdr:cNvPr id="7" name="דיו 6">
              <a:extLst>
                <a:ext uri="{FF2B5EF4-FFF2-40B4-BE49-F238E27FC236}">
                  <a16:creationId xmlns:a16="http://schemas.microsoft.com/office/drawing/2014/main" id="{4039DDD3-F35F-4F87-6275-A3A0C306686C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10989165540" y="36720"/>
              <a:ext cx="216720" cy="214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647460</xdr:colOff>
      <xdr:row>1</xdr:row>
      <xdr:rowOff>311880</xdr:rowOff>
    </xdr:from>
    <xdr:to>
      <xdr:col>2</xdr:col>
      <xdr:colOff>174180</xdr:colOff>
      <xdr:row>2</xdr:row>
      <xdr:rowOff>60660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5">
          <xdr14:nvContentPartPr>
            <xdr14:cNvPr id="14" name="דיו 13">
              <a:extLst>
                <a:ext uri="{FF2B5EF4-FFF2-40B4-BE49-F238E27FC236}">
                  <a16:creationId xmlns:a16="http://schemas.microsoft.com/office/drawing/2014/main" id="{3AC418F8-2929-8A4D-51D0-307AFE2EEF39}"/>
                </a:ext>
              </a:extLst>
            </xdr14:cNvPr>
            <xdr14:cNvContentPartPr/>
          </xdr14:nvContentPartPr>
          <xdr14:nvPr macro=""/>
          <xdr14:xfrm>
            <a:off x="10990990020" y="525240"/>
            <a:ext cx="197280" cy="198360"/>
          </xdr14:xfrm>
        </xdr:contentPart>
      </mc:Choice>
      <mc:Fallback>
        <xdr:pic>
          <xdr:nvPicPr>
            <xdr:cNvPr id="14" name="דיו 13">
              <a:extLst>
                <a:ext uri="{FF2B5EF4-FFF2-40B4-BE49-F238E27FC236}">
                  <a16:creationId xmlns:a16="http://schemas.microsoft.com/office/drawing/2014/main" id="{3AC418F8-2929-8A4D-51D0-307AFE2EEF39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10990981020" y="516600"/>
              <a:ext cx="214920" cy="21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190380</xdr:colOff>
      <xdr:row>22</xdr:row>
      <xdr:rowOff>52980</xdr:rowOff>
    </xdr:from>
    <xdr:to>
      <xdr:col>8</xdr:col>
      <xdr:colOff>252300</xdr:colOff>
      <xdr:row>32</xdr:row>
      <xdr:rowOff>83700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7">
          <xdr14:nvContentPartPr>
            <xdr14:cNvPr id="28" name="דיו 27">
              <a:extLst>
                <a:ext uri="{FF2B5EF4-FFF2-40B4-BE49-F238E27FC236}">
                  <a16:creationId xmlns:a16="http://schemas.microsoft.com/office/drawing/2014/main" id="{CA35BC85-B996-1DF2-2FB6-7202BAC07E82}"/>
                </a:ext>
              </a:extLst>
            </xdr14:cNvPr>
            <xdr14:cNvContentPartPr/>
          </xdr14:nvContentPartPr>
          <xdr14:nvPr macro=""/>
          <xdr14:xfrm>
            <a:off x="10985745540" y="9509400"/>
            <a:ext cx="61920" cy="2164320"/>
          </xdr14:xfrm>
        </xdr:contentPart>
      </mc:Choice>
      <mc:Fallback>
        <xdr:pic>
          <xdr:nvPicPr>
            <xdr:cNvPr id="28" name="דיו 27">
              <a:extLst>
                <a:ext uri="{FF2B5EF4-FFF2-40B4-BE49-F238E27FC236}">
                  <a16:creationId xmlns:a16="http://schemas.microsoft.com/office/drawing/2014/main" id="{CA35BC85-B996-1DF2-2FB6-7202BAC07E82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10985736900" y="9500930"/>
              <a:ext cx="79560" cy="218161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182460</xdr:colOff>
      <xdr:row>21</xdr:row>
      <xdr:rowOff>91080</xdr:rowOff>
    </xdr:from>
    <xdr:to>
      <xdr:col>8</xdr:col>
      <xdr:colOff>274260</xdr:colOff>
      <xdr:row>31</xdr:row>
      <xdr:rowOff>60960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9">
          <xdr14:nvContentPartPr>
            <xdr14:cNvPr id="55" name="דיו 54">
              <a:extLst>
                <a:ext uri="{FF2B5EF4-FFF2-40B4-BE49-F238E27FC236}">
                  <a16:creationId xmlns:a16="http://schemas.microsoft.com/office/drawing/2014/main" id="{D00BBAFB-614B-24C2-A28F-FA9FC3BB8551}"/>
                </a:ext>
              </a:extLst>
            </xdr14:cNvPr>
            <xdr14:cNvContentPartPr/>
          </xdr14:nvContentPartPr>
          <xdr14:nvPr macro=""/>
          <xdr14:xfrm>
            <a:off x="10985723580" y="9334140"/>
            <a:ext cx="91800" cy="2103480"/>
          </xdr14:xfrm>
        </xdr:contentPart>
      </mc:Choice>
      <mc:Fallback>
        <xdr:pic>
          <xdr:nvPicPr>
            <xdr:cNvPr id="55" name="דיו 54">
              <a:extLst>
                <a:ext uri="{FF2B5EF4-FFF2-40B4-BE49-F238E27FC236}">
                  <a16:creationId xmlns:a16="http://schemas.microsoft.com/office/drawing/2014/main" id="{D00BBAFB-614B-24C2-A28F-FA9FC3BB8551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10985705580" y="9316505"/>
              <a:ext cx="127440" cy="213839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281640</xdr:colOff>
      <xdr:row>21</xdr:row>
      <xdr:rowOff>136740</xdr:rowOff>
    </xdr:from>
    <xdr:to>
      <xdr:col>8</xdr:col>
      <xdr:colOff>2299059</xdr:colOff>
      <xdr:row>32</xdr:row>
      <xdr:rowOff>160020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1">
          <xdr14:nvContentPartPr>
            <xdr14:cNvPr id="57" name="דיו 56">
              <a:extLst>
                <a:ext uri="{FF2B5EF4-FFF2-40B4-BE49-F238E27FC236}">
                  <a16:creationId xmlns:a16="http://schemas.microsoft.com/office/drawing/2014/main" id="{0B006994-0A78-225A-174C-F354BAF5A041}"/>
                </a:ext>
              </a:extLst>
            </xdr14:cNvPr>
            <xdr14:cNvContentPartPr/>
          </xdr14:nvContentPartPr>
          <xdr14:nvPr macro=""/>
          <xdr14:xfrm>
            <a:off x="10983704160" y="9379800"/>
            <a:ext cx="2012040" cy="2370240"/>
          </xdr14:xfrm>
        </xdr:contentPart>
      </mc:Choice>
      <mc:Fallback>
        <xdr:pic>
          <xdr:nvPicPr>
            <xdr:cNvPr id="57" name="דיו 56">
              <a:extLst>
                <a:ext uri="{FF2B5EF4-FFF2-40B4-BE49-F238E27FC236}">
                  <a16:creationId xmlns:a16="http://schemas.microsoft.com/office/drawing/2014/main" id="{0B006994-0A78-225A-174C-F354BAF5A041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10983686208" y="9362512"/>
              <a:ext cx="2047585" cy="240516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302700</xdr:colOff>
      <xdr:row>52</xdr:row>
      <xdr:rowOff>121380</xdr:rowOff>
    </xdr:from>
    <xdr:to>
      <xdr:col>8</xdr:col>
      <xdr:colOff>1015133</xdr:colOff>
      <xdr:row>55</xdr:row>
      <xdr:rowOff>125340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3">
          <xdr14:nvContentPartPr>
            <xdr14:cNvPr id="105" name="דיו 104">
              <a:extLst>
                <a:ext uri="{FF2B5EF4-FFF2-40B4-BE49-F238E27FC236}">
                  <a16:creationId xmlns:a16="http://schemas.microsoft.com/office/drawing/2014/main" id="{BD7A615B-76F7-3F7C-8851-397A498D46AF}"/>
                </a:ext>
              </a:extLst>
            </xdr14:cNvPr>
            <xdr14:cNvContentPartPr/>
          </xdr14:nvContentPartPr>
          <xdr14:nvPr macro=""/>
          <xdr14:xfrm>
            <a:off x="10984984500" y="15978600"/>
            <a:ext cx="710640" cy="644040"/>
          </xdr14:xfrm>
        </xdr:contentPart>
      </mc:Choice>
      <mc:Fallback>
        <xdr:pic>
          <xdr:nvPicPr>
            <xdr:cNvPr id="105" name="דיו 104">
              <a:extLst>
                <a:ext uri="{FF2B5EF4-FFF2-40B4-BE49-F238E27FC236}">
                  <a16:creationId xmlns:a16="http://schemas.microsoft.com/office/drawing/2014/main" id="{BD7A615B-76F7-3F7C-8851-397A498D46AF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10984966500" y="15960960"/>
              <a:ext cx="746280" cy="679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297180</xdr:colOff>
      <xdr:row>52</xdr:row>
      <xdr:rowOff>151980</xdr:rowOff>
    </xdr:from>
    <xdr:to>
      <xdr:col>7</xdr:col>
      <xdr:colOff>609660</xdr:colOff>
      <xdr:row>54</xdr:row>
      <xdr:rowOff>24420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5">
          <xdr14:nvContentPartPr>
            <xdr14:cNvPr id="106" name="דיו 105">
              <a:extLst>
                <a:ext uri="{FF2B5EF4-FFF2-40B4-BE49-F238E27FC236}">
                  <a16:creationId xmlns:a16="http://schemas.microsoft.com/office/drawing/2014/main" id="{61173AA8-E730-639D-6DB4-B9B380B63421}"/>
                </a:ext>
              </a:extLst>
            </xdr14:cNvPr>
            <xdr14:cNvContentPartPr/>
          </xdr14:nvContentPartPr>
          <xdr14:nvPr macro=""/>
          <xdr14:xfrm>
            <a:off x="10986058740" y="16009200"/>
            <a:ext cx="312480" cy="299160"/>
          </xdr14:xfrm>
        </xdr:contentPart>
      </mc:Choice>
      <mc:Fallback>
        <xdr:pic>
          <xdr:nvPicPr>
            <xdr:cNvPr id="106" name="דיו 105">
              <a:extLst>
                <a:ext uri="{FF2B5EF4-FFF2-40B4-BE49-F238E27FC236}">
                  <a16:creationId xmlns:a16="http://schemas.microsoft.com/office/drawing/2014/main" id="{61173AA8-E730-639D-6DB4-B9B380B63421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10986040740" y="15991560"/>
              <a:ext cx="348120" cy="334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228300</xdr:colOff>
      <xdr:row>52</xdr:row>
      <xdr:rowOff>120300</xdr:rowOff>
    </xdr:from>
    <xdr:to>
      <xdr:col>7</xdr:col>
      <xdr:colOff>603900</xdr:colOff>
      <xdr:row>54</xdr:row>
      <xdr:rowOff>33780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7">
          <xdr14:nvContentPartPr>
            <xdr14:cNvPr id="114" name="דיו 113">
              <a:extLst>
                <a:ext uri="{FF2B5EF4-FFF2-40B4-BE49-F238E27FC236}">
                  <a16:creationId xmlns:a16="http://schemas.microsoft.com/office/drawing/2014/main" id="{0B2F2341-AD1B-A8B0-0F8D-F6C6B204F816}"/>
                </a:ext>
              </a:extLst>
            </xdr14:cNvPr>
            <xdr14:cNvContentPartPr/>
          </xdr14:nvContentPartPr>
          <xdr14:nvPr macro=""/>
          <xdr14:xfrm>
            <a:off x="10986064500" y="15977520"/>
            <a:ext cx="1046160" cy="340200"/>
          </xdr14:xfrm>
        </xdr:contentPart>
      </mc:Choice>
      <mc:Fallback>
        <xdr:pic>
          <xdr:nvPicPr>
            <xdr:cNvPr id="114" name="דיו 113">
              <a:extLst>
                <a:ext uri="{FF2B5EF4-FFF2-40B4-BE49-F238E27FC236}">
                  <a16:creationId xmlns:a16="http://schemas.microsoft.com/office/drawing/2014/main" id="{0B2F2341-AD1B-A8B0-0F8D-F6C6B204F816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10986046860" y="15959520"/>
              <a:ext cx="1081800" cy="375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218940</xdr:colOff>
      <xdr:row>54</xdr:row>
      <xdr:rowOff>90660</xdr:rowOff>
    </xdr:from>
    <xdr:to>
      <xdr:col>8</xdr:col>
      <xdr:colOff>45660</xdr:colOff>
      <xdr:row>54</xdr:row>
      <xdr:rowOff>130980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9">
          <xdr14:nvContentPartPr>
            <xdr14:cNvPr id="115" name="דיו 114">
              <a:extLst>
                <a:ext uri="{FF2B5EF4-FFF2-40B4-BE49-F238E27FC236}">
                  <a16:creationId xmlns:a16="http://schemas.microsoft.com/office/drawing/2014/main" id="{32A39CAD-8633-2A65-D825-DF9AC4833F99}"/>
                </a:ext>
              </a:extLst>
            </xdr14:cNvPr>
            <xdr14:cNvContentPartPr/>
          </xdr14:nvContentPartPr>
          <xdr14:nvPr macro=""/>
          <xdr14:xfrm>
            <a:off x="10985952180" y="16374600"/>
            <a:ext cx="1167840" cy="40320"/>
          </xdr14:xfrm>
        </xdr:contentPart>
      </mc:Choice>
      <mc:Fallback>
        <xdr:pic>
          <xdr:nvPicPr>
            <xdr:cNvPr id="115" name="דיו 114">
              <a:extLst>
                <a:ext uri="{FF2B5EF4-FFF2-40B4-BE49-F238E27FC236}">
                  <a16:creationId xmlns:a16="http://schemas.microsoft.com/office/drawing/2014/main" id="{32A39CAD-8633-2A65-D825-DF9AC4833F99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10985934180" y="16356600"/>
              <a:ext cx="1203480" cy="75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616740</xdr:colOff>
      <xdr:row>55</xdr:row>
      <xdr:rowOff>45420</xdr:rowOff>
    </xdr:from>
    <xdr:to>
      <xdr:col>7</xdr:col>
      <xdr:colOff>251460</xdr:colOff>
      <xdr:row>56</xdr:row>
      <xdr:rowOff>104940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1">
          <xdr14:nvContentPartPr>
            <xdr14:cNvPr id="116" name="דיו 115">
              <a:extLst>
                <a:ext uri="{FF2B5EF4-FFF2-40B4-BE49-F238E27FC236}">
                  <a16:creationId xmlns:a16="http://schemas.microsoft.com/office/drawing/2014/main" id="{E78327D7-3D3E-7114-B5C0-44A2B3DD0DA7}"/>
                </a:ext>
              </a:extLst>
            </xdr14:cNvPr>
            <xdr14:cNvContentPartPr/>
          </xdr14:nvContentPartPr>
          <xdr14:nvPr macro=""/>
          <xdr14:xfrm>
            <a:off x="10986416940" y="16542720"/>
            <a:ext cx="305280" cy="272880"/>
          </xdr14:xfrm>
        </xdr:contentPart>
      </mc:Choice>
      <mc:Fallback>
        <xdr:pic>
          <xdr:nvPicPr>
            <xdr:cNvPr id="116" name="דיו 115">
              <a:extLst>
                <a:ext uri="{FF2B5EF4-FFF2-40B4-BE49-F238E27FC236}">
                  <a16:creationId xmlns:a16="http://schemas.microsoft.com/office/drawing/2014/main" id="{E78327D7-3D3E-7114-B5C0-44A2B3DD0DA7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10986398940" y="16525080"/>
              <a:ext cx="340920" cy="308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6</xdr:col>
      <xdr:colOff>266460</xdr:colOff>
      <xdr:row>52</xdr:row>
      <xdr:rowOff>172860</xdr:rowOff>
    </xdr:from>
    <xdr:to>
      <xdr:col>7</xdr:col>
      <xdr:colOff>589500</xdr:colOff>
      <xdr:row>53</xdr:row>
      <xdr:rowOff>108180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3">
          <xdr14:nvContentPartPr>
            <xdr14:cNvPr id="118" name="דיו 117">
              <a:extLst>
                <a:ext uri="{FF2B5EF4-FFF2-40B4-BE49-F238E27FC236}">
                  <a16:creationId xmlns:a16="http://schemas.microsoft.com/office/drawing/2014/main" id="{687EEBDE-6EFE-958F-AFA9-757F5D185729}"/>
                </a:ext>
              </a:extLst>
            </xdr14:cNvPr>
            <xdr14:cNvContentPartPr/>
          </xdr14:nvContentPartPr>
          <xdr14:nvPr macro=""/>
          <xdr14:xfrm>
            <a:off x="10986078900" y="16030080"/>
            <a:ext cx="993600" cy="148680"/>
          </xdr14:xfrm>
        </xdr:contentPart>
      </mc:Choice>
      <mc:Fallback>
        <xdr:pic>
          <xdr:nvPicPr>
            <xdr:cNvPr id="118" name="דיו 117">
              <a:extLst>
                <a:ext uri="{FF2B5EF4-FFF2-40B4-BE49-F238E27FC236}">
                  <a16:creationId xmlns:a16="http://schemas.microsoft.com/office/drawing/2014/main" id="{687EEBDE-6EFE-958F-AFA9-757F5D185729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10986007260" y="15886080"/>
              <a:ext cx="1137240" cy="436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609720</xdr:colOff>
      <xdr:row>60</xdr:row>
      <xdr:rowOff>129180</xdr:rowOff>
    </xdr:from>
    <xdr:to>
      <xdr:col>13</xdr:col>
      <xdr:colOff>1057560</xdr:colOff>
      <xdr:row>60</xdr:row>
      <xdr:rowOff>165540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5">
          <xdr14:nvContentPartPr>
            <xdr14:cNvPr id="119" name="דיו 118">
              <a:extLst>
                <a:ext uri="{FF2B5EF4-FFF2-40B4-BE49-F238E27FC236}">
                  <a16:creationId xmlns:a16="http://schemas.microsoft.com/office/drawing/2014/main" id="{E68D56B3-2C3C-CEA2-5888-2590FB61CB60}"/>
                </a:ext>
              </a:extLst>
            </xdr14:cNvPr>
            <xdr14:cNvContentPartPr/>
          </xdr14:nvContentPartPr>
          <xdr14:nvPr macro=""/>
          <xdr14:xfrm>
            <a:off x="10978806180" y="17693280"/>
            <a:ext cx="447840" cy="36360"/>
          </xdr14:xfrm>
        </xdr:contentPart>
      </mc:Choice>
      <mc:Fallback>
        <xdr:pic>
          <xdr:nvPicPr>
            <xdr:cNvPr id="119" name="דיו 118">
              <a:extLst>
                <a:ext uri="{FF2B5EF4-FFF2-40B4-BE49-F238E27FC236}">
                  <a16:creationId xmlns:a16="http://schemas.microsoft.com/office/drawing/2014/main" id="{E68D56B3-2C3C-CEA2-5888-2590FB61CB60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10978734540" y="17549640"/>
              <a:ext cx="591480" cy="324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358080</xdr:colOff>
      <xdr:row>61</xdr:row>
      <xdr:rowOff>19860</xdr:rowOff>
    </xdr:from>
    <xdr:to>
      <xdr:col>13</xdr:col>
      <xdr:colOff>1105080</xdr:colOff>
      <xdr:row>62</xdr:row>
      <xdr:rowOff>127260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7">
          <xdr14:nvContentPartPr>
            <xdr14:cNvPr id="126" name="דיו 125">
              <a:extLst>
                <a:ext uri="{FF2B5EF4-FFF2-40B4-BE49-F238E27FC236}">
                  <a16:creationId xmlns:a16="http://schemas.microsoft.com/office/drawing/2014/main" id="{75956D83-4708-EFD5-9D12-B34C9DB80118}"/>
                </a:ext>
              </a:extLst>
            </xdr14:cNvPr>
            <xdr14:cNvContentPartPr/>
          </xdr14:nvContentPartPr>
          <xdr14:nvPr macro=""/>
          <xdr14:xfrm>
            <a:off x="10978758660" y="17797320"/>
            <a:ext cx="747000" cy="320760"/>
          </xdr14:xfrm>
        </xdr:contentPart>
      </mc:Choice>
      <mc:Fallback>
        <xdr:pic>
          <xdr:nvPicPr>
            <xdr:cNvPr id="126" name="דיו 125">
              <a:extLst>
                <a:ext uri="{FF2B5EF4-FFF2-40B4-BE49-F238E27FC236}">
                  <a16:creationId xmlns:a16="http://schemas.microsoft.com/office/drawing/2014/main" id="{75956D83-4708-EFD5-9D12-B34C9DB80118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10978749664" y="17788320"/>
              <a:ext cx="764632" cy="338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1264200</xdr:colOff>
      <xdr:row>61</xdr:row>
      <xdr:rowOff>14820</xdr:rowOff>
    </xdr:from>
    <xdr:to>
      <xdr:col>13</xdr:col>
      <xdr:colOff>1440600</xdr:colOff>
      <xdr:row>61</xdr:row>
      <xdr:rowOff>106620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9">
          <xdr14:nvContentPartPr>
            <xdr14:cNvPr id="129" name="דיו 128">
              <a:extLst>
                <a:ext uri="{FF2B5EF4-FFF2-40B4-BE49-F238E27FC236}">
                  <a16:creationId xmlns:a16="http://schemas.microsoft.com/office/drawing/2014/main" id="{5015D902-B08D-14CC-07BD-C3C9A0867E1D}"/>
                </a:ext>
              </a:extLst>
            </xdr14:cNvPr>
            <xdr14:cNvContentPartPr/>
          </xdr14:nvContentPartPr>
          <xdr14:nvPr macro=""/>
          <xdr14:xfrm>
            <a:off x="10978423140" y="17792280"/>
            <a:ext cx="176400" cy="91800"/>
          </xdr14:xfrm>
        </xdr:contentPart>
      </mc:Choice>
      <mc:Fallback>
        <xdr:pic>
          <xdr:nvPicPr>
            <xdr:cNvPr id="129" name="דיו 128">
              <a:extLst>
                <a:ext uri="{FF2B5EF4-FFF2-40B4-BE49-F238E27FC236}">
                  <a16:creationId xmlns:a16="http://schemas.microsoft.com/office/drawing/2014/main" id="{5015D902-B08D-14CC-07BD-C3C9A0867E1D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10978405103" y="17774640"/>
              <a:ext cx="212113" cy="127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419340</xdr:colOff>
      <xdr:row>65</xdr:row>
      <xdr:rowOff>44820</xdr:rowOff>
    </xdr:from>
    <xdr:to>
      <xdr:col>14</xdr:col>
      <xdr:colOff>771420</xdr:colOff>
      <xdr:row>66</xdr:row>
      <xdr:rowOff>208740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51">
          <xdr14:nvContentPartPr>
            <xdr14:cNvPr id="135" name="דיו 134">
              <a:extLst>
                <a:ext uri="{FF2B5EF4-FFF2-40B4-BE49-F238E27FC236}">
                  <a16:creationId xmlns:a16="http://schemas.microsoft.com/office/drawing/2014/main" id="{89F9369E-5ED1-2B1B-A727-51B3DBB414F6}"/>
                </a:ext>
              </a:extLst>
            </xdr14:cNvPr>
            <xdr14:cNvContentPartPr/>
          </xdr14:nvContentPartPr>
          <xdr14:nvPr macro=""/>
          <xdr14:xfrm>
            <a:off x="10977545460" y="18675720"/>
            <a:ext cx="352080" cy="377280"/>
          </xdr14:xfrm>
        </xdr:contentPart>
      </mc:Choice>
      <mc:Fallback>
        <xdr:pic>
          <xdr:nvPicPr>
            <xdr:cNvPr id="135" name="דיו 134">
              <a:extLst>
                <a:ext uri="{FF2B5EF4-FFF2-40B4-BE49-F238E27FC236}">
                  <a16:creationId xmlns:a16="http://schemas.microsoft.com/office/drawing/2014/main" id="{89F9369E-5ED1-2B1B-A727-51B3DBB414F6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10977527820" y="18658080"/>
              <a:ext cx="387720" cy="412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645540</xdr:colOff>
      <xdr:row>43</xdr:row>
      <xdr:rowOff>43260</xdr:rowOff>
    </xdr:from>
    <xdr:to>
      <xdr:col>1</xdr:col>
      <xdr:colOff>472860</xdr:colOff>
      <xdr:row>45</xdr:row>
      <xdr:rowOff>192180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53">
          <xdr14:nvContentPartPr>
            <xdr14:cNvPr id="136" name="דיו 135">
              <a:extLst>
                <a:ext uri="{FF2B5EF4-FFF2-40B4-BE49-F238E27FC236}">
                  <a16:creationId xmlns:a16="http://schemas.microsoft.com/office/drawing/2014/main" id="{27D5DAED-0988-96BD-D5E1-B279425D56F5}"/>
                </a:ext>
              </a:extLst>
            </xdr14:cNvPr>
            <xdr14:cNvContentPartPr/>
          </xdr14:nvContentPartPr>
          <xdr14:nvPr macro=""/>
          <xdr14:xfrm>
            <a:off x="10991361900" y="13980240"/>
            <a:ext cx="497880" cy="575640"/>
          </xdr14:xfrm>
        </xdr:contentPart>
      </mc:Choice>
      <mc:Fallback>
        <xdr:pic>
          <xdr:nvPicPr>
            <xdr:cNvPr id="136" name="דיו 135">
              <a:extLst>
                <a:ext uri="{FF2B5EF4-FFF2-40B4-BE49-F238E27FC236}">
                  <a16:creationId xmlns:a16="http://schemas.microsoft.com/office/drawing/2014/main" id="{27D5DAED-0988-96BD-D5E1-B279425D56F5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10991343900" y="13962600"/>
              <a:ext cx="533520" cy="6112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16</xdr:row>
      <xdr:rowOff>60960</xdr:rowOff>
    </xdr:from>
    <xdr:to>
      <xdr:col>14</xdr:col>
      <xdr:colOff>151818</xdr:colOff>
      <xdr:row>33</xdr:row>
      <xdr:rowOff>44228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5C2E2A04-235E-E9AF-94FA-7CEA31BB3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79231862" y="2865120"/>
          <a:ext cx="9478698" cy="2962688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0</xdr:row>
      <xdr:rowOff>30480</xdr:rowOff>
    </xdr:from>
    <xdr:to>
      <xdr:col>8</xdr:col>
      <xdr:colOff>269377</xdr:colOff>
      <xdr:row>15</xdr:row>
      <xdr:rowOff>59426</xdr:rowOff>
    </xdr:to>
    <xdr:pic>
      <xdr:nvPicPr>
        <xdr:cNvPr id="5" name="תמונה 4">
          <a:extLst>
            <a:ext uri="{FF2B5EF4-FFF2-40B4-BE49-F238E27FC236}">
              <a16:creationId xmlns:a16="http://schemas.microsoft.com/office/drawing/2014/main" id="{FF811F2C-7137-1B15-E93F-577CF519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80821183" y="30480"/>
          <a:ext cx="5534797" cy="2657846"/>
        </a:xfrm>
        <a:prstGeom prst="rect">
          <a:avLst/>
        </a:prstGeom>
      </xdr:spPr>
    </xdr:pic>
    <xdr:clientData/>
  </xdr:twoCellAnchor>
  <xdr:twoCellAnchor editAs="oneCell">
    <xdr:from>
      <xdr:col>1</xdr:col>
      <xdr:colOff>53340</xdr:colOff>
      <xdr:row>37</xdr:row>
      <xdr:rowOff>129540</xdr:rowOff>
    </xdr:from>
    <xdr:to>
      <xdr:col>10</xdr:col>
      <xdr:colOff>48467</xdr:colOff>
      <xdr:row>44</xdr:row>
      <xdr:rowOff>167943</xdr:rowOff>
    </xdr:to>
    <xdr:pic>
      <xdr:nvPicPr>
        <xdr:cNvPr id="7" name="תמונה 6">
          <a:extLst>
            <a:ext uri="{FF2B5EF4-FFF2-40B4-BE49-F238E27FC236}">
              <a16:creationId xmlns:a16="http://schemas.microsoft.com/office/drawing/2014/main" id="{8AE70B18-03D5-4F3F-8949-C12ED389D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82017453" y="6614160"/>
          <a:ext cx="6030167" cy="2172003"/>
        </a:xfrm>
        <a:prstGeom prst="rect">
          <a:avLst/>
        </a:prstGeom>
      </xdr:spPr>
    </xdr:pic>
    <xdr:clientData/>
  </xdr:twoCellAnchor>
  <xdr:twoCellAnchor editAs="oneCell">
    <xdr:from>
      <xdr:col>1</xdr:col>
      <xdr:colOff>422640</xdr:colOff>
      <xdr:row>39</xdr:row>
      <xdr:rowOff>167100</xdr:rowOff>
    </xdr:from>
    <xdr:to>
      <xdr:col>3</xdr:col>
      <xdr:colOff>525840</xdr:colOff>
      <xdr:row>39</xdr:row>
      <xdr:rowOff>176100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">
          <xdr14:nvContentPartPr>
            <xdr14:cNvPr id="20" name="דיו 19">
              <a:extLst>
                <a:ext uri="{FF2B5EF4-FFF2-40B4-BE49-F238E27FC236}">
                  <a16:creationId xmlns:a16="http://schemas.microsoft.com/office/drawing/2014/main" id="{5CDDCF3C-D900-547E-97F3-316407275DC0}"/>
                </a:ext>
              </a:extLst>
            </xdr14:cNvPr>
            <xdr14:cNvContentPartPr/>
          </xdr14:nvContentPartPr>
          <xdr14:nvPr macro=""/>
          <xdr14:xfrm>
            <a:off x="10986234000" y="7002240"/>
            <a:ext cx="1444320" cy="9000"/>
          </xdr14:xfrm>
        </xdr:contentPart>
      </mc:Choice>
      <mc:Fallback>
        <xdr:pic>
          <xdr:nvPicPr>
            <xdr:cNvPr id="20" name="דיו 19">
              <a:extLst>
                <a:ext uri="{FF2B5EF4-FFF2-40B4-BE49-F238E27FC236}">
                  <a16:creationId xmlns:a16="http://schemas.microsoft.com/office/drawing/2014/main" id="{5CDDCF3C-D900-547E-97F3-316407275DC0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986225000" y="6993600"/>
              <a:ext cx="1461960" cy="26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340500</xdr:colOff>
      <xdr:row>19</xdr:row>
      <xdr:rowOff>87000</xdr:rowOff>
    </xdr:from>
    <xdr:to>
      <xdr:col>2</xdr:col>
      <xdr:colOff>510780</xdr:colOff>
      <xdr:row>20</xdr:row>
      <xdr:rowOff>86340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6">
          <xdr14:nvContentPartPr>
            <xdr14:cNvPr id="24" name="דיו 23">
              <a:extLst>
                <a:ext uri="{FF2B5EF4-FFF2-40B4-BE49-F238E27FC236}">
                  <a16:creationId xmlns:a16="http://schemas.microsoft.com/office/drawing/2014/main" id="{7344B715-59B4-E8EA-D609-97B8213359FF}"/>
                </a:ext>
              </a:extLst>
            </xdr14:cNvPr>
            <xdr14:cNvContentPartPr/>
          </xdr14:nvContentPartPr>
          <xdr14:nvPr macro=""/>
          <xdr14:xfrm>
            <a:off x="10986919620" y="3416940"/>
            <a:ext cx="170280" cy="174600"/>
          </xdr14:xfrm>
        </xdr:contentPart>
      </mc:Choice>
      <mc:Fallback>
        <xdr:pic>
          <xdr:nvPicPr>
            <xdr:cNvPr id="24" name="דיו 23">
              <a:extLst>
                <a:ext uri="{FF2B5EF4-FFF2-40B4-BE49-F238E27FC236}">
                  <a16:creationId xmlns:a16="http://schemas.microsoft.com/office/drawing/2014/main" id="{7344B715-59B4-E8EA-D609-97B8213359FF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0986910620" y="3408300"/>
              <a:ext cx="187920" cy="192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264060</xdr:colOff>
      <xdr:row>19</xdr:row>
      <xdr:rowOff>37680</xdr:rowOff>
    </xdr:from>
    <xdr:to>
      <xdr:col>4</xdr:col>
      <xdr:colOff>518220</xdr:colOff>
      <xdr:row>20</xdr:row>
      <xdr:rowOff>61860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">
          <xdr14:nvContentPartPr>
            <xdr14:cNvPr id="25" name="דיו 24">
              <a:extLst>
                <a:ext uri="{FF2B5EF4-FFF2-40B4-BE49-F238E27FC236}">
                  <a16:creationId xmlns:a16="http://schemas.microsoft.com/office/drawing/2014/main" id="{EDD47548-9000-69BA-76C8-F781679EEDE1}"/>
                </a:ext>
              </a:extLst>
            </xdr14:cNvPr>
            <xdr14:cNvContentPartPr/>
          </xdr14:nvContentPartPr>
          <xdr14:nvPr macro=""/>
          <xdr14:xfrm>
            <a:off x="10985571060" y="3367620"/>
            <a:ext cx="254160" cy="199440"/>
          </xdr14:xfrm>
        </xdr:contentPart>
      </mc:Choice>
      <mc:Fallback>
        <xdr:pic>
          <xdr:nvPicPr>
            <xdr:cNvPr id="25" name="דיו 24">
              <a:extLst>
                <a:ext uri="{FF2B5EF4-FFF2-40B4-BE49-F238E27FC236}">
                  <a16:creationId xmlns:a16="http://schemas.microsoft.com/office/drawing/2014/main" id="{EDD47548-9000-69BA-76C8-F781679EEDE1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0985562060" y="3358980"/>
              <a:ext cx="271800" cy="217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278580</xdr:colOff>
      <xdr:row>42</xdr:row>
      <xdr:rowOff>14700</xdr:rowOff>
    </xdr:from>
    <xdr:to>
      <xdr:col>14</xdr:col>
      <xdr:colOff>1297380</xdr:colOff>
      <xdr:row>43</xdr:row>
      <xdr:rowOff>84300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">
          <xdr14:nvContentPartPr>
            <xdr14:cNvPr id="48" name="דיו 47">
              <a:extLst>
                <a:ext uri="{FF2B5EF4-FFF2-40B4-BE49-F238E27FC236}">
                  <a16:creationId xmlns:a16="http://schemas.microsoft.com/office/drawing/2014/main" id="{3D25FE7C-5C74-5B07-BEDE-4531EF0F479E}"/>
                </a:ext>
              </a:extLst>
            </xdr14:cNvPr>
            <xdr14:cNvContentPartPr/>
          </xdr14:nvContentPartPr>
          <xdr14:nvPr macro=""/>
          <xdr14:xfrm>
            <a:off x="10978086300" y="7931880"/>
            <a:ext cx="1018800" cy="420120"/>
          </xdr14:xfrm>
        </xdr:contentPart>
      </mc:Choice>
      <mc:Fallback>
        <xdr:pic>
          <xdr:nvPicPr>
            <xdr:cNvPr id="48" name="דיו 47">
              <a:extLst>
                <a:ext uri="{FF2B5EF4-FFF2-40B4-BE49-F238E27FC236}">
                  <a16:creationId xmlns:a16="http://schemas.microsoft.com/office/drawing/2014/main" id="{3D25FE7C-5C74-5B07-BEDE-4531EF0F479E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10978077657" y="7923240"/>
              <a:ext cx="1036446" cy="437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1257540</xdr:colOff>
      <xdr:row>42</xdr:row>
      <xdr:rowOff>174900</xdr:rowOff>
    </xdr:from>
    <xdr:to>
      <xdr:col>16</xdr:col>
      <xdr:colOff>1432500</xdr:colOff>
      <xdr:row>42</xdr:row>
      <xdr:rowOff>323580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2">
          <xdr14:nvContentPartPr>
            <xdr14:cNvPr id="52" name="דיו 51">
              <a:extLst>
                <a:ext uri="{FF2B5EF4-FFF2-40B4-BE49-F238E27FC236}">
                  <a16:creationId xmlns:a16="http://schemas.microsoft.com/office/drawing/2014/main" id="{4C485444-6929-F2B9-D80C-2637F79D3D33}"/>
                </a:ext>
              </a:extLst>
            </xdr14:cNvPr>
            <xdr14:cNvContentPartPr/>
          </xdr14:nvContentPartPr>
          <xdr14:nvPr macro=""/>
          <xdr14:xfrm>
            <a:off x="10975588980" y="8092080"/>
            <a:ext cx="174960" cy="148680"/>
          </xdr14:xfrm>
        </xdr:contentPart>
      </mc:Choice>
      <mc:Fallback>
        <xdr:pic>
          <xdr:nvPicPr>
            <xdr:cNvPr id="52" name="דיו 51">
              <a:extLst>
                <a:ext uri="{FF2B5EF4-FFF2-40B4-BE49-F238E27FC236}">
                  <a16:creationId xmlns:a16="http://schemas.microsoft.com/office/drawing/2014/main" id="{4C485444-6929-F2B9-D80C-2637F79D3D33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0975580340" y="8083440"/>
              <a:ext cx="192600" cy="166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1234140</xdr:colOff>
      <xdr:row>42</xdr:row>
      <xdr:rowOff>68340</xdr:rowOff>
    </xdr:from>
    <xdr:to>
      <xdr:col>16</xdr:col>
      <xdr:colOff>1469940</xdr:colOff>
      <xdr:row>42</xdr:row>
      <xdr:rowOff>76980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4">
          <xdr14:nvContentPartPr>
            <xdr14:cNvPr id="53" name="דיו 52">
              <a:extLst>
                <a:ext uri="{FF2B5EF4-FFF2-40B4-BE49-F238E27FC236}">
                  <a16:creationId xmlns:a16="http://schemas.microsoft.com/office/drawing/2014/main" id="{FD6D9C08-DA61-324E-5145-6C9471A30951}"/>
                </a:ext>
              </a:extLst>
            </xdr14:cNvPr>
            <xdr14:cNvContentPartPr/>
          </xdr14:nvContentPartPr>
          <xdr14:nvPr macro=""/>
          <xdr14:xfrm>
            <a:off x="10975551540" y="7985520"/>
            <a:ext cx="235800" cy="8640"/>
          </xdr14:xfrm>
        </xdr:contentPart>
      </mc:Choice>
      <mc:Fallback>
        <xdr:pic>
          <xdr:nvPicPr>
            <xdr:cNvPr id="53" name="דיו 52">
              <a:extLst>
                <a:ext uri="{FF2B5EF4-FFF2-40B4-BE49-F238E27FC236}">
                  <a16:creationId xmlns:a16="http://schemas.microsoft.com/office/drawing/2014/main" id="{FD6D9C08-DA61-324E-5145-6C9471A30951}"/>
                </a:ext>
              </a:extLst>
            </xdr:cNvPr>
            <xdr:cNvPicPr/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10975542540" y="7976880"/>
              <a:ext cx="253440" cy="26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317580</xdr:colOff>
      <xdr:row>42</xdr:row>
      <xdr:rowOff>75180</xdr:rowOff>
    </xdr:from>
    <xdr:to>
      <xdr:col>16</xdr:col>
      <xdr:colOff>1044060</xdr:colOff>
      <xdr:row>42</xdr:row>
      <xdr:rowOff>268860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6">
          <xdr14:nvContentPartPr>
            <xdr14:cNvPr id="60" name="דיו 59">
              <a:extLst>
                <a:ext uri="{FF2B5EF4-FFF2-40B4-BE49-F238E27FC236}">
                  <a16:creationId xmlns:a16="http://schemas.microsoft.com/office/drawing/2014/main" id="{2AAB093D-BE02-2DA0-86EB-36653D17BBC2}"/>
                </a:ext>
              </a:extLst>
            </xdr14:cNvPr>
            <xdr14:cNvContentPartPr/>
          </xdr14:nvContentPartPr>
          <xdr14:nvPr macro=""/>
          <xdr14:xfrm>
            <a:off x="10975977420" y="7992360"/>
            <a:ext cx="726480" cy="193680"/>
          </xdr14:xfrm>
        </xdr:contentPart>
      </mc:Choice>
      <mc:Fallback>
        <xdr:pic>
          <xdr:nvPicPr>
            <xdr:cNvPr id="60" name="דיו 59">
              <a:extLst>
                <a:ext uri="{FF2B5EF4-FFF2-40B4-BE49-F238E27FC236}">
                  <a16:creationId xmlns:a16="http://schemas.microsoft.com/office/drawing/2014/main" id="{2AAB093D-BE02-2DA0-86EB-36653D17BBC2}"/>
                </a:ext>
              </a:extLst>
            </xdr:cNvPr>
            <xdr:cNvPicPr/>
          </xdr:nvPicPr>
          <xdr:blipFill>
            <a:blip xmlns:r="http://schemas.openxmlformats.org/officeDocument/2006/relationships" r:embed="rId17"/>
            <a:stretch>
              <a:fillRect/>
            </a:stretch>
          </xdr:blipFill>
          <xdr:spPr>
            <a:xfrm>
              <a:off x="10975968420" y="7983704"/>
              <a:ext cx="744120" cy="21135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60660</xdr:colOff>
      <xdr:row>24</xdr:row>
      <xdr:rowOff>52920</xdr:rowOff>
    </xdr:from>
    <xdr:to>
      <xdr:col>6</xdr:col>
      <xdr:colOff>144780</xdr:colOff>
      <xdr:row>24</xdr:row>
      <xdr:rowOff>76320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8">
          <xdr14:nvContentPartPr>
            <xdr14:cNvPr id="63" name="דיו 62">
              <a:extLst>
                <a:ext uri="{FF2B5EF4-FFF2-40B4-BE49-F238E27FC236}">
                  <a16:creationId xmlns:a16="http://schemas.microsoft.com/office/drawing/2014/main" id="{73F352A4-2570-E922-8D6A-0D00DFAE6776}"/>
                </a:ext>
              </a:extLst>
            </xdr14:cNvPr>
            <xdr14:cNvContentPartPr/>
          </xdr14:nvContentPartPr>
          <xdr14:nvPr macro=""/>
          <xdr14:xfrm>
            <a:off x="10984603380" y="4259160"/>
            <a:ext cx="1425240" cy="23400"/>
          </xdr14:xfrm>
        </xdr:contentPart>
      </mc:Choice>
      <mc:Fallback>
        <xdr:pic>
          <xdr:nvPicPr>
            <xdr:cNvPr id="63" name="דיו 62">
              <a:extLst>
                <a:ext uri="{FF2B5EF4-FFF2-40B4-BE49-F238E27FC236}">
                  <a16:creationId xmlns:a16="http://schemas.microsoft.com/office/drawing/2014/main" id="{73F352A4-2570-E922-8D6A-0D00DFAE6776}"/>
                </a:ext>
              </a:extLst>
            </xdr:cNvPr>
            <xdr:cNvPicPr/>
          </xdr:nvPicPr>
          <xdr:blipFill>
            <a:blip xmlns:r="http://schemas.openxmlformats.org/officeDocument/2006/relationships" r:embed="rId19"/>
            <a:stretch>
              <a:fillRect/>
            </a:stretch>
          </xdr:blipFill>
          <xdr:spPr>
            <a:xfrm>
              <a:off x="10984594380" y="4250520"/>
              <a:ext cx="1442880" cy="41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7</xdr:col>
      <xdr:colOff>59580</xdr:colOff>
      <xdr:row>39</xdr:row>
      <xdr:rowOff>37620</xdr:rowOff>
    </xdr:from>
    <xdr:to>
      <xdr:col>10</xdr:col>
      <xdr:colOff>61380</xdr:colOff>
      <xdr:row>44</xdr:row>
      <xdr:rowOff>167940</xdr:rowOff>
    </xdr:to>
    <mc:AlternateContent xmlns:mc="http://schemas.openxmlformats.org/markup-compatibility/2006">
      <mc:Choice xmlns:xdr14="http://schemas.microsoft.com/office/excel/2010/spreadsheetDrawing" xmlns:aink="http://schemas.microsoft.com/office/drawing/2016/ink" Requires="xdr14 aink">
        <xdr:contentPart xmlns:r="http://schemas.openxmlformats.org/officeDocument/2006/relationships" r:id="rId20">
          <xdr14:nvContentPartPr>
            <xdr14:cNvPr id="91" name="דיו 90">
              <a:extLst>
                <a:ext uri="{FF2B5EF4-FFF2-40B4-BE49-F238E27FC236}">
                  <a16:creationId xmlns:a16="http://schemas.microsoft.com/office/drawing/2014/main" id="{141AAF91-9BDC-8634-B37F-7454C4B4BCE2}"/>
                </a:ext>
              </a:extLst>
            </xdr14:cNvPr>
            <xdr14:cNvContentPartPr/>
          </xdr14:nvContentPartPr>
          <xdr14:nvPr macro=""/>
          <xdr14:xfrm>
            <a:off x="10982004540" y="6872760"/>
            <a:ext cx="2013480" cy="1913400"/>
          </xdr14:xfrm>
        </xdr:contentPart>
      </mc:Choice>
      <mc:Fallback>
        <xdr:pic>
          <xdr:nvPicPr>
            <xdr:cNvPr id="91" name="דיו 90">
              <a:extLst>
                <a:ext uri="{FF2B5EF4-FFF2-40B4-BE49-F238E27FC236}">
                  <a16:creationId xmlns:a16="http://schemas.microsoft.com/office/drawing/2014/main" id="{141AAF91-9BDC-8634-B37F-7454C4B4BCE2}"/>
                </a:ext>
              </a:extLst>
            </xdr:cNvPr>
            <xdr:cNvPicPr/>
          </xdr:nvPicPr>
          <xdr:blipFill>
            <a:blip xmlns:r="http://schemas.openxmlformats.org/officeDocument/2006/relationships" r:embed="rId21"/>
            <a:stretch>
              <a:fillRect/>
            </a:stretch>
          </xdr:blipFill>
          <xdr:spPr>
            <a:xfrm>
              <a:off x="10981941551" y="6495120"/>
              <a:ext cx="2139098" cy="2669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335100</xdr:colOff>
      <xdr:row>40</xdr:row>
      <xdr:rowOff>90300</xdr:rowOff>
    </xdr:from>
    <xdr:to>
      <xdr:col>3</xdr:col>
      <xdr:colOff>625020</xdr:colOff>
      <xdr:row>41</xdr:row>
      <xdr:rowOff>211500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2">
          <xdr14:nvContentPartPr>
            <xdr14:cNvPr id="103" name="דיו 102">
              <a:extLst>
                <a:ext uri="{FF2B5EF4-FFF2-40B4-BE49-F238E27FC236}">
                  <a16:creationId xmlns:a16="http://schemas.microsoft.com/office/drawing/2014/main" id="{581EAC82-E809-1275-41E9-A89B6A76A732}"/>
                </a:ext>
              </a:extLst>
            </xdr14:cNvPr>
            <xdr14:cNvContentPartPr/>
          </xdr14:nvContentPartPr>
          <xdr14:nvPr macro=""/>
          <xdr14:xfrm>
            <a:off x="10986134820" y="7275960"/>
            <a:ext cx="960480" cy="502200"/>
          </xdr14:xfrm>
        </xdr:contentPart>
      </mc:Choice>
      <mc:Fallback>
        <xdr:pic>
          <xdr:nvPicPr>
            <xdr:cNvPr id="103" name="דיו 102">
              <a:extLst>
                <a:ext uri="{FF2B5EF4-FFF2-40B4-BE49-F238E27FC236}">
                  <a16:creationId xmlns:a16="http://schemas.microsoft.com/office/drawing/2014/main" id="{581EAC82-E809-1275-41E9-A89B6A76A732}"/>
                </a:ext>
              </a:extLst>
            </xdr:cNvPr>
            <xdr:cNvPicPr/>
          </xdr:nvPicPr>
          <xdr:blipFill>
            <a:blip xmlns:r="http://schemas.openxmlformats.org/officeDocument/2006/relationships" r:embed="rId23"/>
            <a:stretch>
              <a:fillRect/>
            </a:stretch>
          </xdr:blipFill>
          <xdr:spPr>
            <a:xfrm>
              <a:off x="10986125823" y="7267320"/>
              <a:ext cx="978113" cy="519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121620</xdr:colOff>
      <xdr:row>41</xdr:row>
      <xdr:rowOff>350100</xdr:rowOff>
    </xdr:from>
    <xdr:to>
      <xdr:col>4</xdr:col>
      <xdr:colOff>15300</xdr:colOff>
      <xdr:row>42</xdr:row>
      <xdr:rowOff>38100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4">
          <xdr14:nvContentPartPr>
            <xdr14:cNvPr id="105" name="דיו 104">
              <a:extLst>
                <a:ext uri="{FF2B5EF4-FFF2-40B4-BE49-F238E27FC236}">
                  <a16:creationId xmlns:a16="http://schemas.microsoft.com/office/drawing/2014/main" id="{766703EC-F906-C575-3240-3022B7E291FB}"/>
                </a:ext>
              </a:extLst>
            </xdr14:cNvPr>
            <xdr14:cNvContentPartPr/>
          </xdr14:nvContentPartPr>
          <xdr14:nvPr macro=""/>
          <xdr14:xfrm>
            <a:off x="10986073980" y="7916760"/>
            <a:ext cx="1234800" cy="38520"/>
          </xdr14:xfrm>
        </xdr:contentPart>
      </mc:Choice>
      <mc:Fallback>
        <xdr:pic>
          <xdr:nvPicPr>
            <xdr:cNvPr id="105" name="דיו 104">
              <a:extLst>
                <a:ext uri="{FF2B5EF4-FFF2-40B4-BE49-F238E27FC236}">
                  <a16:creationId xmlns:a16="http://schemas.microsoft.com/office/drawing/2014/main" id="{766703EC-F906-C575-3240-3022B7E291FB}"/>
                </a:ext>
              </a:extLst>
            </xdr:cNvPr>
            <xdr:cNvPicPr/>
          </xdr:nvPicPr>
          <xdr:blipFill>
            <a:blip xmlns:r="http://schemas.openxmlformats.org/officeDocument/2006/relationships" r:embed="rId25"/>
            <a:stretch>
              <a:fillRect/>
            </a:stretch>
          </xdr:blipFill>
          <xdr:spPr>
            <a:xfrm>
              <a:off x="10986064980" y="7908120"/>
              <a:ext cx="1252440" cy="56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172260</xdr:colOff>
      <xdr:row>43</xdr:row>
      <xdr:rowOff>22380</xdr:rowOff>
    </xdr:from>
    <xdr:to>
      <xdr:col>4</xdr:col>
      <xdr:colOff>244260</xdr:colOff>
      <xdr:row>43</xdr:row>
      <xdr:rowOff>350340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6">
          <xdr14:nvContentPartPr>
            <xdr14:cNvPr id="113" name="דיו 112">
              <a:extLst>
                <a:ext uri="{FF2B5EF4-FFF2-40B4-BE49-F238E27FC236}">
                  <a16:creationId xmlns:a16="http://schemas.microsoft.com/office/drawing/2014/main" id="{D7EBBE50-10A5-44DB-6A34-91BECE70A851}"/>
                </a:ext>
              </a:extLst>
            </xdr14:cNvPr>
            <xdr14:cNvContentPartPr/>
          </xdr14:nvContentPartPr>
          <xdr14:nvPr macro=""/>
          <xdr14:xfrm>
            <a:off x="10985845020" y="8290080"/>
            <a:ext cx="72000" cy="327960"/>
          </xdr14:xfrm>
        </xdr:contentPart>
      </mc:Choice>
      <mc:Fallback>
        <xdr:pic>
          <xdr:nvPicPr>
            <xdr:cNvPr id="113" name="דיו 112">
              <a:extLst>
                <a:ext uri="{FF2B5EF4-FFF2-40B4-BE49-F238E27FC236}">
                  <a16:creationId xmlns:a16="http://schemas.microsoft.com/office/drawing/2014/main" id="{D7EBBE50-10A5-44DB-6A34-91BECE70A851}"/>
                </a:ext>
              </a:extLst>
            </xdr:cNvPr>
            <xdr:cNvPicPr/>
          </xdr:nvPicPr>
          <xdr:blipFill>
            <a:blip xmlns:r="http://schemas.openxmlformats.org/officeDocument/2006/relationships" r:embed="rId27"/>
            <a:stretch>
              <a:fillRect/>
            </a:stretch>
          </xdr:blipFill>
          <xdr:spPr>
            <a:xfrm>
              <a:off x="10985836380" y="8281080"/>
              <a:ext cx="89640" cy="345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593220</xdr:colOff>
      <xdr:row>42</xdr:row>
      <xdr:rowOff>174540</xdr:rowOff>
    </xdr:from>
    <xdr:to>
      <xdr:col>3</xdr:col>
      <xdr:colOff>243420</xdr:colOff>
      <xdr:row>43</xdr:row>
      <xdr:rowOff>158100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8">
          <xdr14:nvContentPartPr>
            <xdr14:cNvPr id="114" name="דיו 113">
              <a:extLst>
                <a:ext uri="{FF2B5EF4-FFF2-40B4-BE49-F238E27FC236}">
                  <a16:creationId xmlns:a16="http://schemas.microsoft.com/office/drawing/2014/main" id="{8954E6E4-81AE-C4BD-36CD-E64B11973D7F}"/>
                </a:ext>
              </a:extLst>
            </xdr14:cNvPr>
            <xdr14:cNvContentPartPr/>
          </xdr14:nvContentPartPr>
          <xdr14:nvPr macro=""/>
          <xdr14:xfrm>
            <a:off x="10986516420" y="8091720"/>
            <a:ext cx="320760" cy="334080"/>
          </xdr14:xfrm>
        </xdr:contentPart>
      </mc:Choice>
      <mc:Fallback>
        <xdr:pic>
          <xdr:nvPicPr>
            <xdr:cNvPr id="114" name="דיו 113">
              <a:extLst>
                <a:ext uri="{FF2B5EF4-FFF2-40B4-BE49-F238E27FC236}">
                  <a16:creationId xmlns:a16="http://schemas.microsoft.com/office/drawing/2014/main" id="{8954E6E4-81AE-C4BD-36CD-E64B11973D7F}"/>
                </a:ext>
              </a:extLst>
            </xdr:cNvPr>
            <xdr:cNvPicPr/>
          </xdr:nvPicPr>
          <xdr:blipFill>
            <a:blip xmlns:r="http://schemas.openxmlformats.org/officeDocument/2006/relationships" r:embed="rId29"/>
            <a:stretch>
              <a:fillRect/>
            </a:stretch>
          </xdr:blipFill>
          <xdr:spPr>
            <a:xfrm>
              <a:off x="10986498420" y="8074080"/>
              <a:ext cx="356400" cy="369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624180</xdr:colOff>
      <xdr:row>42</xdr:row>
      <xdr:rowOff>174900</xdr:rowOff>
    </xdr:from>
    <xdr:to>
      <xdr:col>4</xdr:col>
      <xdr:colOff>76500</xdr:colOff>
      <xdr:row>43</xdr:row>
      <xdr:rowOff>190140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0">
          <xdr14:nvContentPartPr>
            <xdr14:cNvPr id="115" name="דיו 114">
              <a:extLst>
                <a:ext uri="{FF2B5EF4-FFF2-40B4-BE49-F238E27FC236}">
                  <a16:creationId xmlns:a16="http://schemas.microsoft.com/office/drawing/2014/main" id="{50C5648B-18E4-1014-2518-E439DAC744D7}"/>
                </a:ext>
              </a:extLst>
            </xdr14:cNvPr>
            <xdr14:cNvContentPartPr/>
          </xdr14:nvContentPartPr>
          <xdr14:nvPr macro=""/>
          <xdr14:xfrm>
            <a:off x="10986012780" y="8092080"/>
            <a:ext cx="793440" cy="365760"/>
          </xdr14:xfrm>
        </xdr:contentPart>
      </mc:Choice>
      <mc:Fallback>
        <xdr:pic>
          <xdr:nvPicPr>
            <xdr:cNvPr id="115" name="דיו 114">
              <a:extLst>
                <a:ext uri="{FF2B5EF4-FFF2-40B4-BE49-F238E27FC236}">
                  <a16:creationId xmlns:a16="http://schemas.microsoft.com/office/drawing/2014/main" id="{50C5648B-18E4-1014-2518-E439DAC744D7}"/>
                </a:ext>
              </a:extLst>
            </xdr:cNvPr>
            <xdr:cNvPicPr/>
          </xdr:nvPicPr>
          <xdr:blipFill>
            <a:blip xmlns:r="http://schemas.openxmlformats.org/officeDocument/2006/relationships" r:embed="rId31"/>
            <a:stretch>
              <a:fillRect/>
            </a:stretch>
          </xdr:blipFill>
          <xdr:spPr>
            <a:xfrm>
              <a:off x="10986004140" y="8083440"/>
              <a:ext cx="811080" cy="383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127620</xdr:colOff>
      <xdr:row>43</xdr:row>
      <xdr:rowOff>27420</xdr:rowOff>
    </xdr:from>
    <xdr:to>
      <xdr:col>4</xdr:col>
      <xdr:colOff>230220</xdr:colOff>
      <xdr:row>43</xdr:row>
      <xdr:rowOff>167460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2">
          <xdr14:nvContentPartPr>
            <xdr14:cNvPr id="116" name="דיו 115">
              <a:extLst>
                <a:ext uri="{FF2B5EF4-FFF2-40B4-BE49-F238E27FC236}">
                  <a16:creationId xmlns:a16="http://schemas.microsoft.com/office/drawing/2014/main" id="{77972039-8A05-59F8-A5C3-B44BFFA6BAC8}"/>
                </a:ext>
              </a:extLst>
            </xdr14:cNvPr>
            <xdr14:cNvContentPartPr/>
          </xdr14:nvContentPartPr>
          <xdr14:nvPr macro=""/>
          <xdr14:xfrm>
            <a:off x="10985859060" y="8295120"/>
            <a:ext cx="102600" cy="140040"/>
          </xdr14:xfrm>
        </xdr:contentPart>
      </mc:Choice>
      <mc:Fallback>
        <xdr:pic>
          <xdr:nvPicPr>
            <xdr:cNvPr id="116" name="דיו 115">
              <a:extLst>
                <a:ext uri="{FF2B5EF4-FFF2-40B4-BE49-F238E27FC236}">
                  <a16:creationId xmlns:a16="http://schemas.microsoft.com/office/drawing/2014/main" id="{77972039-8A05-59F8-A5C3-B44BFFA6BAC8}"/>
                </a:ext>
              </a:extLst>
            </xdr:cNvPr>
            <xdr:cNvPicPr/>
          </xdr:nvPicPr>
          <xdr:blipFill>
            <a:blip xmlns:r="http://schemas.openxmlformats.org/officeDocument/2006/relationships" r:embed="rId33"/>
            <a:stretch>
              <a:fillRect/>
            </a:stretch>
          </xdr:blipFill>
          <xdr:spPr>
            <a:xfrm>
              <a:off x="10985850060" y="8286480"/>
              <a:ext cx="120240" cy="157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218580</xdr:colOff>
      <xdr:row>47</xdr:row>
      <xdr:rowOff>52560</xdr:rowOff>
    </xdr:from>
    <xdr:to>
      <xdr:col>5</xdr:col>
      <xdr:colOff>30420</xdr:colOff>
      <xdr:row>47</xdr:row>
      <xdr:rowOff>107280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4">
          <xdr14:nvContentPartPr>
            <xdr14:cNvPr id="123" name="דיו 122">
              <a:extLst>
                <a:ext uri="{FF2B5EF4-FFF2-40B4-BE49-F238E27FC236}">
                  <a16:creationId xmlns:a16="http://schemas.microsoft.com/office/drawing/2014/main" id="{1A20B430-B682-B2A3-A783-1EB21E4614C4}"/>
                </a:ext>
              </a:extLst>
            </xdr14:cNvPr>
            <xdr14:cNvContentPartPr/>
          </xdr14:nvContentPartPr>
          <xdr14:nvPr macro=""/>
          <xdr14:xfrm>
            <a:off x="10985388300" y="9722340"/>
            <a:ext cx="2494080" cy="54720"/>
          </xdr14:xfrm>
        </xdr:contentPart>
      </mc:Choice>
      <mc:Fallback>
        <xdr:pic>
          <xdr:nvPicPr>
            <xdr:cNvPr id="123" name="דיו 122">
              <a:extLst>
                <a:ext uri="{FF2B5EF4-FFF2-40B4-BE49-F238E27FC236}">
                  <a16:creationId xmlns:a16="http://schemas.microsoft.com/office/drawing/2014/main" id="{1A20B430-B682-B2A3-A783-1EB21E4614C4}"/>
                </a:ext>
              </a:extLst>
            </xdr:cNvPr>
            <xdr:cNvPicPr/>
          </xdr:nvPicPr>
          <xdr:blipFill>
            <a:blip xmlns:r="http://schemas.openxmlformats.org/officeDocument/2006/relationships" r:embed="rId35"/>
            <a:stretch>
              <a:fillRect/>
            </a:stretch>
          </xdr:blipFill>
          <xdr:spPr>
            <a:xfrm>
              <a:off x="10985370300" y="9704340"/>
              <a:ext cx="2529720" cy="90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87420</xdr:colOff>
      <xdr:row>47</xdr:row>
      <xdr:rowOff>212940</xdr:rowOff>
    </xdr:from>
    <xdr:to>
      <xdr:col>4</xdr:col>
      <xdr:colOff>53460</xdr:colOff>
      <xdr:row>48</xdr:row>
      <xdr:rowOff>184260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6">
          <xdr14:nvContentPartPr>
            <xdr14:cNvPr id="135" name="דיו 134">
              <a:extLst>
                <a:ext uri="{FF2B5EF4-FFF2-40B4-BE49-F238E27FC236}">
                  <a16:creationId xmlns:a16="http://schemas.microsoft.com/office/drawing/2014/main" id="{A188F74C-A1EA-44CA-7DE0-6B395E4DD57D}"/>
                </a:ext>
              </a:extLst>
            </xdr14:cNvPr>
            <xdr14:cNvContentPartPr/>
          </xdr14:nvContentPartPr>
          <xdr14:nvPr macro=""/>
          <xdr14:xfrm>
            <a:off x="10986035820" y="9882720"/>
            <a:ext cx="1307160" cy="321840"/>
          </xdr14:xfrm>
        </xdr:contentPart>
      </mc:Choice>
      <mc:Fallback>
        <xdr:pic>
          <xdr:nvPicPr>
            <xdr:cNvPr id="135" name="דיו 134">
              <a:extLst>
                <a:ext uri="{FF2B5EF4-FFF2-40B4-BE49-F238E27FC236}">
                  <a16:creationId xmlns:a16="http://schemas.microsoft.com/office/drawing/2014/main" id="{A188F74C-A1EA-44CA-7DE0-6B395E4DD57D}"/>
                </a:ext>
              </a:extLst>
            </xdr:cNvPr>
            <xdr:cNvPicPr/>
          </xdr:nvPicPr>
          <xdr:blipFill>
            <a:blip xmlns:r="http://schemas.openxmlformats.org/officeDocument/2006/relationships" r:embed="rId37"/>
            <a:stretch>
              <a:fillRect/>
            </a:stretch>
          </xdr:blipFill>
          <xdr:spPr>
            <a:xfrm>
              <a:off x="10986017825" y="9865080"/>
              <a:ext cx="1342790" cy="357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404220</xdr:colOff>
      <xdr:row>45</xdr:row>
      <xdr:rowOff>266340</xdr:rowOff>
    </xdr:from>
    <xdr:to>
      <xdr:col>4</xdr:col>
      <xdr:colOff>635940</xdr:colOff>
      <xdr:row>46</xdr:row>
      <xdr:rowOff>296700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8">
          <xdr14:nvContentPartPr>
            <xdr14:cNvPr id="161" name="דיו 160">
              <a:extLst>
                <a:ext uri="{FF2B5EF4-FFF2-40B4-BE49-F238E27FC236}">
                  <a16:creationId xmlns:a16="http://schemas.microsoft.com/office/drawing/2014/main" id="{67602753-514D-BC3F-AA85-04EAD5A466F0}"/>
                </a:ext>
              </a:extLst>
            </xdr14:cNvPr>
            <xdr14:cNvContentPartPr/>
          </xdr14:nvContentPartPr>
          <xdr14:nvPr macro=""/>
          <xdr14:xfrm>
            <a:off x="10985453340" y="9235080"/>
            <a:ext cx="1572840" cy="380880"/>
          </xdr14:xfrm>
        </xdr:contentPart>
      </mc:Choice>
      <mc:Fallback>
        <xdr:pic>
          <xdr:nvPicPr>
            <xdr:cNvPr id="161" name="דיו 160">
              <a:extLst>
                <a:ext uri="{FF2B5EF4-FFF2-40B4-BE49-F238E27FC236}">
                  <a16:creationId xmlns:a16="http://schemas.microsoft.com/office/drawing/2014/main" id="{67602753-514D-BC3F-AA85-04EAD5A466F0}"/>
                </a:ext>
              </a:extLst>
            </xdr:cNvPr>
            <xdr:cNvPicPr/>
          </xdr:nvPicPr>
          <xdr:blipFill>
            <a:blip xmlns:r="http://schemas.openxmlformats.org/officeDocument/2006/relationships" r:embed="rId39"/>
            <a:stretch>
              <a:fillRect/>
            </a:stretch>
          </xdr:blipFill>
          <xdr:spPr>
            <a:xfrm>
              <a:off x="10985444700" y="9226440"/>
              <a:ext cx="1590480" cy="398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218580</xdr:colOff>
      <xdr:row>45</xdr:row>
      <xdr:rowOff>58800</xdr:rowOff>
    </xdr:from>
    <xdr:to>
      <xdr:col>4</xdr:col>
      <xdr:colOff>350520</xdr:colOff>
      <xdr:row>45</xdr:row>
      <xdr:rowOff>320759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0">
          <xdr14:nvContentPartPr>
            <xdr14:cNvPr id="167" name="דיו 166">
              <a:extLst>
                <a:ext uri="{FF2B5EF4-FFF2-40B4-BE49-F238E27FC236}">
                  <a16:creationId xmlns:a16="http://schemas.microsoft.com/office/drawing/2014/main" id="{0A21C645-B16B-A9DC-0B65-0B556774661D}"/>
                </a:ext>
              </a:extLst>
            </xdr14:cNvPr>
            <xdr14:cNvContentPartPr/>
          </xdr14:nvContentPartPr>
          <xdr14:nvPr macro=""/>
          <xdr14:xfrm>
            <a:off x="10985738760" y="9027540"/>
            <a:ext cx="802500" cy="261959"/>
          </xdr14:xfrm>
        </xdr:contentPart>
      </mc:Choice>
      <mc:Fallback>
        <xdr:pic>
          <xdr:nvPicPr>
            <xdr:cNvPr id="167" name="דיו 166">
              <a:extLst>
                <a:ext uri="{FF2B5EF4-FFF2-40B4-BE49-F238E27FC236}">
                  <a16:creationId xmlns:a16="http://schemas.microsoft.com/office/drawing/2014/main" id="{0A21C645-B16B-A9DC-0B65-0B556774661D}"/>
                </a:ext>
              </a:extLst>
            </xdr:cNvPr>
            <xdr:cNvPicPr/>
          </xdr:nvPicPr>
          <xdr:blipFill>
            <a:blip xmlns:r="http://schemas.openxmlformats.org/officeDocument/2006/relationships" r:embed="rId41"/>
            <a:stretch>
              <a:fillRect/>
            </a:stretch>
          </xdr:blipFill>
          <xdr:spPr>
            <a:xfrm>
              <a:off x="10985729763" y="9018532"/>
              <a:ext cx="820133" cy="27961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333060</xdr:colOff>
      <xdr:row>46</xdr:row>
      <xdr:rowOff>14100</xdr:rowOff>
    </xdr:from>
    <xdr:to>
      <xdr:col>2</xdr:col>
      <xdr:colOff>298740</xdr:colOff>
      <xdr:row>47</xdr:row>
      <xdr:rowOff>9180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2">
          <xdr14:nvContentPartPr>
            <xdr14:cNvPr id="182" name="דיו 181">
              <a:extLst>
                <a:ext uri="{FF2B5EF4-FFF2-40B4-BE49-F238E27FC236}">
                  <a16:creationId xmlns:a16="http://schemas.microsoft.com/office/drawing/2014/main" id="{2552128C-BC83-CBD1-4B89-4BDD2AAA7D74}"/>
                </a:ext>
              </a:extLst>
            </xdr14:cNvPr>
            <xdr14:cNvContentPartPr/>
          </xdr14:nvContentPartPr>
          <xdr14:nvPr macro=""/>
          <xdr14:xfrm>
            <a:off x="10987131660" y="9333360"/>
            <a:ext cx="1306800" cy="345600"/>
          </xdr14:xfrm>
        </xdr:contentPart>
      </mc:Choice>
      <mc:Fallback>
        <xdr:pic>
          <xdr:nvPicPr>
            <xdr:cNvPr id="182" name="דיו 181">
              <a:extLst>
                <a:ext uri="{FF2B5EF4-FFF2-40B4-BE49-F238E27FC236}">
                  <a16:creationId xmlns:a16="http://schemas.microsoft.com/office/drawing/2014/main" id="{2552128C-BC83-CBD1-4B89-4BDD2AAA7D74}"/>
                </a:ext>
              </a:extLst>
            </xdr:cNvPr>
            <xdr:cNvPicPr/>
          </xdr:nvPicPr>
          <xdr:blipFill>
            <a:blip xmlns:r="http://schemas.openxmlformats.org/officeDocument/2006/relationships" r:embed="rId43"/>
            <a:stretch>
              <a:fillRect/>
            </a:stretch>
          </xdr:blipFill>
          <xdr:spPr>
            <a:xfrm>
              <a:off x="10987122660" y="9324711"/>
              <a:ext cx="1324440" cy="36325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326940</xdr:colOff>
      <xdr:row>47</xdr:row>
      <xdr:rowOff>80820</xdr:rowOff>
    </xdr:from>
    <xdr:to>
      <xdr:col>1</xdr:col>
      <xdr:colOff>221220</xdr:colOff>
      <xdr:row>47</xdr:row>
      <xdr:rowOff>145620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4">
          <xdr14:nvContentPartPr>
            <xdr14:cNvPr id="183" name="דיו 182">
              <a:extLst>
                <a:ext uri="{FF2B5EF4-FFF2-40B4-BE49-F238E27FC236}">
                  <a16:creationId xmlns:a16="http://schemas.microsoft.com/office/drawing/2014/main" id="{4476CED4-67E1-F22F-D134-D92CDBD28041}"/>
                </a:ext>
              </a:extLst>
            </xdr14:cNvPr>
            <xdr14:cNvContentPartPr/>
          </xdr14:nvContentPartPr>
          <xdr14:nvPr macro=""/>
          <xdr14:xfrm>
            <a:off x="10987879740" y="9750600"/>
            <a:ext cx="564840" cy="64800"/>
          </xdr14:xfrm>
        </xdr:contentPart>
      </mc:Choice>
      <mc:Fallback>
        <xdr:pic>
          <xdr:nvPicPr>
            <xdr:cNvPr id="183" name="דיו 182">
              <a:extLst>
                <a:ext uri="{FF2B5EF4-FFF2-40B4-BE49-F238E27FC236}">
                  <a16:creationId xmlns:a16="http://schemas.microsoft.com/office/drawing/2014/main" id="{4476CED4-67E1-F22F-D134-D92CDBD28041}"/>
                </a:ext>
              </a:extLst>
            </xdr:cNvPr>
            <xdr:cNvPicPr/>
          </xdr:nvPicPr>
          <xdr:blipFill>
            <a:blip xmlns:r="http://schemas.openxmlformats.org/officeDocument/2006/relationships" r:embed="rId45"/>
            <a:stretch>
              <a:fillRect/>
            </a:stretch>
          </xdr:blipFill>
          <xdr:spPr>
            <a:xfrm>
              <a:off x="10987861740" y="9732600"/>
              <a:ext cx="600480" cy="100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289500</xdr:colOff>
      <xdr:row>46</xdr:row>
      <xdr:rowOff>37860</xdr:rowOff>
    </xdr:from>
    <xdr:to>
      <xdr:col>4</xdr:col>
      <xdr:colOff>647820</xdr:colOff>
      <xdr:row>46</xdr:row>
      <xdr:rowOff>161340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6">
          <xdr14:nvContentPartPr>
            <xdr14:cNvPr id="184" name="דיו 183">
              <a:extLst>
                <a:ext uri="{FF2B5EF4-FFF2-40B4-BE49-F238E27FC236}">
                  <a16:creationId xmlns:a16="http://schemas.microsoft.com/office/drawing/2014/main" id="{99E3F5FC-3725-CD79-A628-43B3E1735290}"/>
                </a:ext>
              </a:extLst>
            </xdr14:cNvPr>
            <xdr14:cNvContentPartPr/>
          </xdr14:nvContentPartPr>
          <xdr14:nvPr macro=""/>
          <xdr14:xfrm>
            <a:off x="10985441460" y="9357120"/>
            <a:ext cx="3040560" cy="123480"/>
          </xdr14:xfrm>
        </xdr:contentPart>
      </mc:Choice>
      <mc:Fallback>
        <xdr:pic>
          <xdr:nvPicPr>
            <xdr:cNvPr id="184" name="דיו 183">
              <a:extLst>
                <a:ext uri="{FF2B5EF4-FFF2-40B4-BE49-F238E27FC236}">
                  <a16:creationId xmlns:a16="http://schemas.microsoft.com/office/drawing/2014/main" id="{99E3F5FC-3725-CD79-A628-43B3E1735290}"/>
                </a:ext>
              </a:extLst>
            </xdr:cNvPr>
            <xdr:cNvPicPr/>
          </xdr:nvPicPr>
          <xdr:blipFill>
            <a:blip xmlns:r="http://schemas.openxmlformats.org/officeDocument/2006/relationships" r:embed="rId47"/>
            <a:stretch>
              <a:fillRect/>
            </a:stretch>
          </xdr:blipFill>
          <xdr:spPr>
            <a:xfrm>
              <a:off x="10985369460" y="9213120"/>
              <a:ext cx="3184200" cy="411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422700</xdr:colOff>
      <xdr:row>44</xdr:row>
      <xdr:rowOff>345780</xdr:rowOff>
    </xdr:from>
    <xdr:to>
      <xdr:col>1</xdr:col>
      <xdr:colOff>518580</xdr:colOff>
      <xdr:row>45</xdr:row>
      <xdr:rowOff>214500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8">
          <xdr14:nvContentPartPr>
            <xdr14:cNvPr id="191" name="דיו 190">
              <a:extLst>
                <a:ext uri="{FF2B5EF4-FFF2-40B4-BE49-F238E27FC236}">
                  <a16:creationId xmlns:a16="http://schemas.microsoft.com/office/drawing/2014/main" id="{0E386D5B-7AA7-C9F5-5967-496CE2DFE2A3}"/>
                </a:ext>
              </a:extLst>
            </xdr14:cNvPr>
            <xdr14:cNvContentPartPr/>
          </xdr14:nvContentPartPr>
          <xdr14:nvPr macro=""/>
          <xdr14:xfrm>
            <a:off x="10987582380" y="8964000"/>
            <a:ext cx="766440" cy="219240"/>
          </xdr14:xfrm>
        </xdr:contentPart>
      </mc:Choice>
      <mc:Fallback>
        <xdr:pic>
          <xdr:nvPicPr>
            <xdr:cNvPr id="191" name="דיו 190">
              <a:extLst>
                <a:ext uri="{FF2B5EF4-FFF2-40B4-BE49-F238E27FC236}">
                  <a16:creationId xmlns:a16="http://schemas.microsoft.com/office/drawing/2014/main" id="{0E386D5B-7AA7-C9F5-5967-496CE2DFE2A3}"/>
                </a:ext>
              </a:extLst>
            </xdr:cNvPr>
            <xdr:cNvPicPr/>
          </xdr:nvPicPr>
          <xdr:blipFill>
            <a:blip xmlns:r="http://schemas.openxmlformats.org/officeDocument/2006/relationships" r:embed="rId49"/>
            <a:stretch>
              <a:fillRect/>
            </a:stretch>
          </xdr:blipFill>
          <xdr:spPr>
            <a:xfrm>
              <a:off x="10987564380" y="8946331"/>
              <a:ext cx="802080" cy="254939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</xdr:colOff>
      <xdr:row>67</xdr:row>
      <xdr:rowOff>172651</xdr:rowOff>
    </xdr:from>
    <xdr:to>
      <xdr:col>10</xdr:col>
      <xdr:colOff>591525</xdr:colOff>
      <xdr:row>80</xdr:row>
      <xdr:rowOff>33661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98D27A03-337B-7A03-013A-A1979D65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08515534" y="10024863"/>
          <a:ext cx="7010255" cy="2191834"/>
        </a:xfrm>
        <a:prstGeom prst="rect">
          <a:avLst/>
        </a:prstGeom>
      </xdr:spPr>
    </xdr:pic>
    <xdr:clientData/>
  </xdr:twoCellAnchor>
  <xdr:twoCellAnchor editAs="oneCell">
    <xdr:from>
      <xdr:col>0</xdr:col>
      <xdr:colOff>259976</xdr:colOff>
      <xdr:row>49</xdr:row>
      <xdr:rowOff>146452</xdr:rowOff>
    </xdr:from>
    <xdr:to>
      <xdr:col>8</xdr:col>
      <xdr:colOff>430293</xdr:colOff>
      <xdr:row>65</xdr:row>
      <xdr:rowOff>9917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B2D0E69B-BAFA-4FCB-BBB6-F6B84555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021471" y="8931864"/>
          <a:ext cx="5549141" cy="2723206"/>
        </a:xfrm>
        <a:prstGeom prst="rect">
          <a:avLst/>
        </a:prstGeom>
      </xdr:spPr>
    </xdr:pic>
    <xdr:clientData/>
  </xdr:twoCellAnchor>
  <xdr:twoCellAnchor editAs="oneCell">
    <xdr:from>
      <xdr:col>0</xdr:col>
      <xdr:colOff>376517</xdr:colOff>
      <xdr:row>101</xdr:row>
      <xdr:rowOff>175260</xdr:rowOff>
    </xdr:from>
    <xdr:to>
      <xdr:col>13</xdr:col>
      <xdr:colOff>135877</xdr:colOff>
      <xdr:row>117</xdr:row>
      <xdr:rowOff>63017</xdr:rowOff>
    </xdr:to>
    <xdr:pic>
      <xdr:nvPicPr>
        <xdr:cNvPr id="31" name="תמונה 30">
          <a:extLst>
            <a:ext uri="{FF2B5EF4-FFF2-40B4-BE49-F238E27FC236}">
              <a16:creationId xmlns:a16="http://schemas.microsoft.com/office/drawing/2014/main" id="{AB048FA8-BD9E-7827-E1F5-A4CE3705C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06954123" y="18275001"/>
          <a:ext cx="8499948" cy="2756463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448236</xdr:colOff>
      <xdr:row>1</xdr:row>
      <xdr:rowOff>0</xdr:rowOff>
    </xdr:from>
    <xdr:to>
      <xdr:col>25</xdr:col>
      <xdr:colOff>12752</xdr:colOff>
      <xdr:row>41</xdr:row>
      <xdr:rowOff>153385</xdr:rowOff>
    </xdr:to>
    <xdr:pic>
      <xdr:nvPicPr>
        <xdr:cNvPr id="32" name="תמונה 31">
          <a:extLst>
            <a:ext uri="{FF2B5EF4-FFF2-40B4-BE49-F238E27FC236}">
              <a16:creationId xmlns:a16="http://schemas.microsoft.com/office/drawing/2014/main" id="{F067A1A9-B501-B4B3-9268-69E3FFA67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9009012" y="179294"/>
          <a:ext cx="8977458" cy="7325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342207</xdr:colOff>
      <xdr:row>58</xdr:row>
      <xdr:rowOff>69051</xdr:rowOff>
    </xdr:from>
    <xdr:to>
      <xdr:col>24</xdr:col>
      <xdr:colOff>304799</xdr:colOff>
      <xdr:row>87</xdr:row>
      <xdr:rowOff>162750</xdr:rowOff>
    </xdr:to>
    <xdr:pic>
      <xdr:nvPicPr>
        <xdr:cNvPr id="33" name="תמונה 32">
          <a:extLst>
            <a:ext uri="{FF2B5EF4-FFF2-40B4-BE49-F238E27FC236}">
              <a16:creationId xmlns:a16="http://schemas.microsoft.com/office/drawing/2014/main" id="{0F137061-F4AB-E8EA-5F98-2E9BC854A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9389318" y="10468110"/>
          <a:ext cx="8703181" cy="5284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625735</xdr:colOff>
      <xdr:row>173</xdr:row>
      <xdr:rowOff>115643</xdr:rowOff>
    </xdr:from>
    <xdr:to>
      <xdr:col>25</xdr:col>
      <xdr:colOff>263046</xdr:colOff>
      <xdr:row>200</xdr:row>
      <xdr:rowOff>137261</xdr:rowOff>
    </xdr:to>
    <xdr:pic>
      <xdr:nvPicPr>
        <xdr:cNvPr id="34" name="תמונה 33">
          <a:extLst>
            <a:ext uri="{FF2B5EF4-FFF2-40B4-BE49-F238E27FC236}">
              <a16:creationId xmlns:a16="http://schemas.microsoft.com/office/drawing/2014/main" id="{4F10128E-DE4E-348D-3B27-13947295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8758718" y="31124561"/>
          <a:ext cx="8377900" cy="4862559"/>
        </a:xfrm>
        <a:prstGeom prst="rect">
          <a:avLst/>
        </a:prstGeom>
      </xdr:spPr>
    </xdr:pic>
    <xdr:clientData/>
  </xdr:twoCellAnchor>
  <xdr:twoCellAnchor editAs="oneCell">
    <xdr:from>
      <xdr:col>13</xdr:col>
      <xdr:colOff>95787</xdr:colOff>
      <xdr:row>220</xdr:row>
      <xdr:rowOff>27342</xdr:rowOff>
    </xdr:from>
    <xdr:to>
      <xdr:col>28</xdr:col>
      <xdr:colOff>152402</xdr:colOff>
      <xdr:row>250</xdr:row>
      <xdr:rowOff>42581</xdr:rowOff>
    </xdr:to>
    <xdr:pic>
      <xdr:nvPicPr>
        <xdr:cNvPr id="35" name="תמונה 34">
          <a:extLst>
            <a:ext uri="{FF2B5EF4-FFF2-40B4-BE49-F238E27FC236}">
              <a16:creationId xmlns:a16="http://schemas.microsoft.com/office/drawing/2014/main" id="{F95CF526-24C7-8A2F-CC8E-1190AB39E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6852304" y="39463083"/>
          <a:ext cx="10141909" cy="5394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557103</xdr:colOff>
      <xdr:row>262</xdr:row>
      <xdr:rowOff>20171</xdr:rowOff>
    </xdr:from>
    <xdr:to>
      <xdr:col>29</xdr:col>
      <xdr:colOff>49304</xdr:colOff>
      <xdr:row>296</xdr:row>
      <xdr:rowOff>58271</xdr:rowOff>
    </xdr:to>
    <xdr:pic>
      <xdr:nvPicPr>
        <xdr:cNvPr id="37" name="תמונה 36">
          <a:extLst>
            <a:ext uri="{FF2B5EF4-FFF2-40B4-BE49-F238E27FC236}">
              <a16:creationId xmlns:a16="http://schemas.microsoft.com/office/drawing/2014/main" id="{819C82FA-0F55-48BC-B9F0-EDCEBA1C4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6283049" y="46986265"/>
          <a:ext cx="11594554" cy="6134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107577</xdr:colOff>
      <xdr:row>141</xdr:row>
      <xdr:rowOff>37652</xdr:rowOff>
    </xdr:from>
    <xdr:to>
      <xdr:col>14</xdr:col>
      <xdr:colOff>275217</xdr:colOff>
      <xdr:row>160</xdr:row>
      <xdr:rowOff>52893</xdr:rowOff>
    </xdr:to>
    <xdr:pic>
      <xdr:nvPicPr>
        <xdr:cNvPr id="38" name="תמונה 37">
          <a:extLst>
            <a:ext uri="{FF2B5EF4-FFF2-40B4-BE49-F238E27FC236}">
              <a16:creationId xmlns:a16="http://schemas.microsoft.com/office/drawing/2014/main" id="{7E4459B4-3041-9B42-DD04-AB1D2C9F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142430" y="25309158"/>
          <a:ext cx="9580581" cy="3421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44824</xdr:colOff>
      <xdr:row>101</xdr:row>
      <xdr:rowOff>134470</xdr:rowOff>
    </xdr:from>
    <xdr:to>
      <xdr:col>25</xdr:col>
      <xdr:colOff>574847</xdr:colOff>
      <xdr:row>131</xdr:row>
      <xdr:rowOff>90390</xdr:rowOff>
    </xdr:to>
    <xdr:pic>
      <xdr:nvPicPr>
        <xdr:cNvPr id="92" name="תמונה 91">
          <a:extLst>
            <a:ext uri="{FF2B5EF4-FFF2-40B4-BE49-F238E27FC236}">
              <a16:creationId xmlns:a16="http://schemas.microsoft.com/office/drawing/2014/main" id="{CE0E1ABE-6802-D236-0DB9-1D0A1B5AE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98446917" y="16082682"/>
          <a:ext cx="7925906" cy="5334744"/>
        </a:xfrm>
        <a:prstGeom prst="rect">
          <a:avLst/>
        </a:prstGeom>
      </xdr:spPr>
    </xdr:pic>
    <xdr:clientData/>
  </xdr:twoCellAnchor>
  <xdr:twoCellAnchor editAs="oneCell">
    <xdr:from>
      <xdr:col>15</xdr:col>
      <xdr:colOff>340660</xdr:colOff>
      <xdr:row>140</xdr:row>
      <xdr:rowOff>89649</xdr:rowOff>
    </xdr:from>
    <xdr:to>
      <xdr:col>26</xdr:col>
      <xdr:colOff>165401</xdr:colOff>
      <xdr:row>164</xdr:row>
      <xdr:rowOff>170697</xdr:rowOff>
    </xdr:to>
    <xdr:pic>
      <xdr:nvPicPr>
        <xdr:cNvPr id="93" name="תמונה 92">
          <a:extLst>
            <a:ext uri="{FF2B5EF4-FFF2-40B4-BE49-F238E27FC236}">
              <a16:creationId xmlns:a16="http://schemas.microsoft.com/office/drawing/2014/main" id="{67D3CC6B-AF7A-4950-8A98-6A6A0053F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8184011" y="25181861"/>
          <a:ext cx="7220623" cy="4384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581915</xdr:colOff>
      <xdr:row>16</xdr:row>
      <xdr:rowOff>178334</xdr:rowOff>
    </xdr:from>
    <xdr:to>
      <xdr:col>24</xdr:col>
      <xdr:colOff>628693</xdr:colOff>
      <xdr:row>39</xdr:row>
      <xdr:rowOff>17809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1">
          <xdr14:nvContentPartPr>
            <xdr14:cNvPr id="4" name="דיו 3">
              <a:extLst>
                <a:ext uri="{FF2B5EF4-FFF2-40B4-BE49-F238E27FC236}">
                  <a16:creationId xmlns:a16="http://schemas.microsoft.com/office/drawing/2014/main" id="{6C3636A7-F641-F266-50E3-9E4495E12D84}"/>
                </a:ext>
              </a:extLst>
            </xdr14:cNvPr>
            <xdr14:cNvContentPartPr/>
          </xdr14:nvContentPartPr>
          <xdr14:nvPr macro=""/>
          <xdr14:xfrm>
            <a:off x="10999065424" y="3047040"/>
            <a:ext cx="9459720" cy="3963240"/>
          </xdr14:xfrm>
        </xdr:contentPart>
      </mc:Choice>
      <mc:Fallback>
        <xdr:pic>
          <xdr:nvPicPr>
            <xdr:cNvPr id="4" name="דיו 3">
              <a:extLst>
                <a:ext uri="{FF2B5EF4-FFF2-40B4-BE49-F238E27FC236}">
                  <a16:creationId xmlns:a16="http://schemas.microsoft.com/office/drawing/2014/main" id="{6C3636A7-F641-F266-50E3-9E4495E12D84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10999047424" y="3029400"/>
              <a:ext cx="9495360" cy="3998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591211</xdr:colOff>
      <xdr:row>21</xdr:row>
      <xdr:rowOff>125344</xdr:rowOff>
    </xdr:from>
    <xdr:to>
      <xdr:col>18</xdr:col>
      <xdr:colOff>665011</xdr:colOff>
      <xdr:row>40</xdr:row>
      <xdr:rowOff>30035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3">
          <xdr14:nvContentPartPr>
            <xdr14:cNvPr id="21" name="דיו 20">
              <a:extLst>
                <a:ext uri="{FF2B5EF4-FFF2-40B4-BE49-F238E27FC236}">
                  <a16:creationId xmlns:a16="http://schemas.microsoft.com/office/drawing/2014/main" id="{0C95C8F5-1961-F3F0-C61D-E407BDCD69E2}"/>
                </a:ext>
              </a:extLst>
            </xdr14:cNvPr>
            <xdr14:cNvContentPartPr/>
          </xdr14:nvContentPartPr>
          <xdr14:nvPr macro=""/>
          <xdr14:xfrm>
            <a:off x="11003063224" y="3890520"/>
            <a:ext cx="73800" cy="3311280"/>
          </xdr14:xfrm>
        </xdr:contentPart>
      </mc:Choice>
      <mc:Fallback>
        <xdr:pic>
          <xdr:nvPicPr>
            <xdr:cNvPr id="21" name="דיו 20">
              <a:extLst>
                <a:ext uri="{FF2B5EF4-FFF2-40B4-BE49-F238E27FC236}">
                  <a16:creationId xmlns:a16="http://schemas.microsoft.com/office/drawing/2014/main" id="{0C95C8F5-1961-F3F0-C61D-E407BDCD69E2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11003054584" y="3881520"/>
              <a:ext cx="91440" cy="33289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211411</xdr:colOff>
      <xdr:row>41</xdr:row>
      <xdr:rowOff>108501</xdr:rowOff>
    </xdr:from>
    <xdr:to>
      <xdr:col>19</xdr:col>
      <xdr:colOff>521138</xdr:colOff>
      <xdr:row>45</xdr:row>
      <xdr:rowOff>97645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5">
          <xdr14:nvContentPartPr>
            <xdr14:cNvPr id="27" name="דיו 26">
              <a:extLst>
                <a:ext uri="{FF2B5EF4-FFF2-40B4-BE49-F238E27FC236}">
                  <a16:creationId xmlns:a16="http://schemas.microsoft.com/office/drawing/2014/main" id="{5FA4B98E-268E-064D-71FF-FCF73C2AA71A}"/>
                </a:ext>
              </a:extLst>
            </xdr14:cNvPr>
            <xdr14:cNvContentPartPr/>
          </xdr14:nvContentPartPr>
          <xdr14:nvPr macro=""/>
          <xdr14:xfrm>
            <a:off x="11002534744" y="7459560"/>
            <a:ext cx="982080" cy="706320"/>
          </xdr14:xfrm>
        </xdr:contentPart>
      </mc:Choice>
      <mc:Fallback>
        <xdr:pic>
          <xdr:nvPicPr>
            <xdr:cNvPr id="27" name="דיו 26">
              <a:extLst>
                <a:ext uri="{FF2B5EF4-FFF2-40B4-BE49-F238E27FC236}">
                  <a16:creationId xmlns:a16="http://schemas.microsoft.com/office/drawing/2014/main" id="{5FA4B98E-268E-064D-71FF-FCF73C2AA71A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11002526104" y="7450920"/>
              <a:ext cx="999720" cy="723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53159</xdr:colOff>
      <xdr:row>16</xdr:row>
      <xdr:rowOff>179054</xdr:rowOff>
    </xdr:from>
    <xdr:to>
      <xdr:col>22</xdr:col>
      <xdr:colOff>98879</xdr:colOff>
      <xdr:row>18</xdr:row>
      <xdr:rowOff>20266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7">
          <xdr14:nvContentPartPr>
            <xdr14:cNvPr id="28" name="דיו 27">
              <a:extLst>
                <a:ext uri="{FF2B5EF4-FFF2-40B4-BE49-F238E27FC236}">
                  <a16:creationId xmlns:a16="http://schemas.microsoft.com/office/drawing/2014/main" id="{4C610B54-22C5-4211-7C0E-B91B29A2F456}"/>
                </a:ext>
              </a:extLst>
            </xdr14:cNvPr>
            <xdr14:cNvContentPartPr/>
          </xdr14:nvContentPartPr>
          <xdr14:nvPr macro=""/>
          <xdr14:xfrm>
            <a:off x="11000939944" y="3047760"/>
            <a:ext cx="45720" cy="199800"/>
          </xdr14:xfrm>
        </xdr:contentPart>
      </mc:Choice>
      <mc:Fallback>
        <xdr:pic>
          <xdr:nvPicPr>
            <xdr:cNvPr id="28" name="דיו 27">
              <a:extLst>
                <a:ext uri="{FF2B5EF4-FFF2-40B4-BE49-F238E27FC236}">
                  <a16:creationId xmlns:a16="http://schemas.microsoft.com/office/drawing/2014/main" id="{4C610B54-22C5-4211-7C0E-B91B29A2F456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11000921944" y="3029760"/>
              <a:ext cx="81360" cy="235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134519</xdr:colOff>
      <xdr:row>28</xdr:row>
      <xdr:rowOff>62605</xdr:rowOff>
    </xdr:from>
    <xdr:to>
      <xdr:col>22</xdr:col>
      <xdr:colOff>134879</xdr:colOff>
      <xdr:row>29</xdr:row>
      <xdr:rowOff>111551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9">
          <xdr14:nvContentPartPr>
            <xdr14:cNvPr id="42" name="דיו 41">
              <a:extLst>
                <a:ext uri="{FF2B5EF4-FFF2-40B4-BE49-F238E27FC236}">
                  <a16:creationId xmlns:a16="http://schemas.microsoft.com/office/drawing/2014/main" id="{CF817F1B-02D1-2AC7-A0A1-620661D66E2F}"/>
                </a:ext>
              </a:extLst>
            </xdr14:cNvPr>
            <xdr14:cNvContentPartPr/>
          </xdr14:nvContentPartPr>
          <xdr14:nvPr macro=""/>
          <xdr14:xfrm>
            <a:off x="11000903944" y="5082840"/>
            <a:ext cx="360" cy="228240"/>
          </xdr14:xfrm>
        </xdr:contentPart>
      </mc:Choice>
      <mc:Fallback>
        <xdr:pic>
          <xdr:nvPicPr>
            <xdr:cNvPr id="42" name="דיו 41">
              <a:extLst>
                <a:ext uri="{FF2B5EF4-FFF2-40B4-BE49-F238E27FC236}">
                  <a16:creationId xmlns:a16="http://schemas.microsoft.com/office/drawing/2014/main" id="{CF817F1B-02D1-2AC7-A0A1-620661D66E2F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11000885944" y="5064840"/>
              <a:ext cx="36000" cy="263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125519</xdr:colOff>
      <xdr:row>32</xdr:row>
      <xdr:rowOff>8548</xdr:rowOff>
    </xdr:from>
    <xdr:to>
      <xdr:col>22</xdr:col>
      <xdr:colOff>179879</xdr:colOff>
      <xdr:row>38</xdr:row>
      <xdr:rowOff>116464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1">
          <xdr14:nvContentPartPr>
            <xdr14:cNvPr id="51" name="דיו 50">
              <a:extLst>
                <a:ext uri="{FF2B5EF4-FFF2-40B4-BE49-F238E27FC236}">
                  <a16:creationId xmlns:a16="http://schemas.microsoft.com/office/drawing/2014/main" id="{F334CEBA-25A5-74ED-89E1-69484F028D3F}"/>
                </a:ext>
              </a:extLst>
            </xdr14:cNvPr>
            <xdr14:cNvContentPartPr/>
          </xdr14:nvContentPartPr>
          <xdr14:nvPr macro=""/>
          <xdr14:xfrm>
            <a:off x="11000858944" y="5745960"/>
            <a:ext cx="54360" cy="1183680"/>
          </xdr14:xfrm>
        </xdr:contentPart>
      </mc:Choice>
      <mc:Fallback>
        <xdr:pic>
          <xdr:nvPicPr>
            <xdr:cNvPr id="51" name="דיו 50">
              <a:extLst>
                <a:ext uri="{FF2B5EF4-FFF2-40B4-BE49-F238E27FC236}">
                  <a16:creationId xmlns:a16="http://schemas.microsoft.com/office/drawing/2014/main" id="{F334CEBA-25A5-74ED-89E1-69484F028D3F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11000841420" y="5727965"/>
              <a:ext cx="89766" cy="121930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134519</xdr:colOff>
      <xdr:row>24</xdr:row>
      <xdr:rowOff>17661</xdr:rowOff>
    </xdr:from>
    <xdr:to>
      <xdr:col>22</xdr:col>
      <xdr:colOff>134879</xdr:colOff>
      <xdr:row>27</xdr:row>
      <xdr:rowOff>14739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3">
          <xdr14:nvContentPartPr>
            <xdr14:cNvPr id="52" name="דיו 51">
              <a:extLst>
                <a:ext uri="{FF2B5EF4-FFF2-40B4-BE49-F238E27FC236}">
                  <a16:creationId xmlns:a16="http://schemas.microsoft.com/office/drawing/2014/main" id="{A7D6FC26-EA2D-E6A8-0391-BC2F279F43E0}"/>
                </a:ext>
              </a:extLst>
            </xdr14:cNvPr>
            <xdr14:cNvContentPartPr/>
          </xdr14:nvContentPartPr>
          <xdr14:nvPr macro=""/>
          <xdr14:xfrm>
            <a:off x="11000903944" y="4320720"/>
            <a:ext cx="360" cy="534960"/>
          </xdr14:xfrm>
        </xdr:contentPart>
      </mc:Choice>
      <mc:Fallback>
        <xdr:pic>
          <xdr:nvPicPr>
            <xdr:cNvPr id="52" name="דיו 51">
              <a:extLst>
                <a:ext uri="{FF2B5EF4-FFF2-40B4-BE49-F238E27FC236}">
                  <a16:creationId xmlns:a16="http://schemas.microsoft.com/office/drawing/2014/main" id="{A7D6FC26-EA2D-E6A8-0391-BC2F279F43E0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11000885944" y="4303080"/>
              <a:ext cx="36000" cy="570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54239</xdr:colOff>
      <xdr:row>19</xdr:row>
      <xdr:rowOff>80372</xdr:rowOff>
    </xdr:from>
    <xdr:to>
      <xdr:col>22</xdr:col>
      <xdr:colOff>144599</xdr:colOff>
      <xdr:row>22</xdr:row>
      <xdr:rowOff>47209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5">
          <xdr14:nvContentPartPr>
            <xdr14:cNvPr id="53" name="דיו 52">
              <a:extLst>
                <a:ext uri="{FF2B5EF4-FFF2-40B4-BE49-F238E27FC236}">
                  <a16:creationId xmlns:a16="http://schemas.microsoft.com/office/drawing/2014/main" id="{F8C9E041-DB7B-81D5-444D-477F7ED35B99}"/>
                </a:ext>
              </a:extLst>
            </xdr14:cNvPr>
            <xdr14:cNvContentPartPr/>
          </xdr14:nvContentPartPr>
          <xdr14:nvPr macro=""/>
          <xdr14:xfrm>
            <a:off x="11000894224" y="3486960"/>
            <a:ext cx="90360" cy="504720"/>
          </xdr14:xfrm>
        </xdr:contentPart>
      </mc:Choice>
      <mc:Fallback>
        <xdr:pic>
          <xdr:nvPicPr>
            <xdr:cNvPr id="53" name="דיו 52">
              <a:extLst>
                <a:ext uri="{FF2B5EF4-FFF2-40B4-BE49-F238E27FC236}">
                  <a16:creationId xmlns:a16="http://schemas.microsoft.com/office/drawing/2014/main" id="{F8C9E041-DB7B-81D5-444D-477F7ED35B99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11000876584" y="3468960"/>
              <a:ext cx="126000" cy="540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376672</xdr:colOff>
      <xdr:row>41</xdr:row>
      <xdr:rowOff>112461</xdr:rowOff>
    </xdr:from>
    <xdr:to>
      <xdr:col>23</xdr:col>
      <xdr:colOff>331206</xdr:colOff>
      <xdr:row>43</xdr:row>
      <xdr:rowOff>96233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7">
          <xdr14:nvContentPartPr>
            <xdr14:cNvPr id="58" name="דיו 57">
              <a:extLst>
                <a:ext uri="{FF2B5EF4-FFF2-40B4-BE49-F238E27FC236}">
                  <a16:creationId xmlns:a16="http://schemas.microsoft.com/office/drawing/2014/main" id="{5F621FBE-25C5-47E3-3904-05AC4E44E204}"/>
                </a:ext>
              </a:extLst>
            </xdr14:cNvPr>
            <xdr14:cNvContentPartPr/>
          </xdr14:nvContentPartPr>
          <xdr14:nvPr macro=""/>
          <xdr14:xfrm>
            <a:off x="11000035264" y="7463520"/>
            <a:ext cx="1299240" cy="342360"/>
          </xdr14:xfrm>
        </xdr:contentPart>
      </mc:Choice>
      <mc:Fallback>
        <xdr:pic>
          <xdr:nvPicPr>
            <xdr:cNvPr id="58" name="דיו 57">
              <a:extLst>
                <a:ext uri="{FF2B5EF4-FFF2-40B4-BE49-F238E27FC236}">
                  <a16:creationId xmlns:a16="http://schemas.microsoft.com/office/drawing/2014/main" id="{5F621FBE-25C5-47E3-3904-05AC4E44E204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11000017264" y="7445880"/>
              <a:ext cx="1334880" cy="37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290632</xdr:colOff>
      <xdr:row>42</xdr:row>
      <xdr:rowOff>35407</xdr:rowOff>
    </xdr:from>
    <xdr:to>
      <xdr:col>22</xdr:col>
      <xdr:colOff>10319</xdr:colOff>
      <xdr:row>43</xdr:row>
      <xdr:rowOff>110993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9">
          <xdr14:nvContentPartPr>
            <xdr14:cNvPr id="59" name="דיו 58">
              <a:extLst>
                <a:ext uri="{FF2B5EF4-FFF2-40B4-BE49-F238E27FC236}">
                  <a16:creationId xmlns:a16="http://schemas.microsoft.com/office/drawing/2014/main" id="{A5841E49-66BB-4243-D03A-9357191A26A1}"/>
                </a:ext>
              </a:extLst>
            </xdr14:cNvPr>
            <xdr14:cNvContentPartPr/>
          </xdr14:nvContentPartPr>
          <xdr14:nvPr macro=""/>
          <xdr14:xfrm>
            <a:off x="11001028504" y="7565760"/>
            <a:ext cx="392040" cy="254880"/>
          </xdr14:xfrm>
        </xdr:contentPart>
      </mc:Choice>
      <mc:Fallback>
        <xdr:pic>
          <xdr:nvPicPr>
            <xdr:cNvPr id="59" name="דיו 58">
              <a:extLst>
                <a:ext uri="{FF2B5EF4-FFF2-40B4-BE49-F238E27FC236}">
                  <a16:creationId xmlns:a16="http://schemas.microsoft.com/office/drawing/2014/main" id="{A5841E49-66BB-4243-D03A-9357191A26A1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11000956864" y="7422120"/>
              <a:ext cx="535680" cy="542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558959</xdr:colOff>
      <xdr:row>42</xdr:row>
      <xdr:rowOff>17767</xdr:rowOff>
    </xdr:from>
    <xdr:to>
      <xdr:col>22</xdr:col>
      <xdr:colOff>619079</xdr:colOff>
      <xdr:row>42</xdr:row>
      <xdr:rowOff>21727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31">
          <xdr14:nvContentPartPr>
            <xdr14:cNvPr id="60" name="דיו 59">
              <a:extLst>
                <a:ext uri="{FF2B5EF4-FFF2-40B4-BE49-F238E27FC236}">
                  <a16:creationId xmlns:a16="http://schemas.microsoft.com/office/drawing/2014/main" id="{A63512AE-E067-9F6F-B89B-6C62C9D49B6F}"/>
                </a:ext>
              </a:extLst>
            </xdr14:cNvPr>
            <xdr14:cNvContentPartPr/>
          </xdr14:nvContentPartPr>
          <xdr14:nvPr macro=""/>
          <xdr14:xfrm>
            <a:off x="11000419744" y="7548120"/>
            <a:ext cx="60120" cy="3960"/>
          </xdr14:xfrm>
        </xdr:contentPart>
      </mc:Choice>
      <mc:Fallback>
        <xdr:pic>
          <xdr:nvPicPr>
            <xdr:cNvPr id="60" name="דיו 59">
              <a:extLst>
                <a:ext uri="{FF2B5EF4-FFF2-40B4-BE49-F238E27FC236}">
                  <a16:creationId xmlns:a16="http://schemas.microsoft.com/office/drawing/2014/main" id="{A63512AE-E067-9F6F-B89B-6C62C9D49B6F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11000348104" y="7404120"/>
              <a:ext cx="203760" cy="2916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582783</xdr:colOff>
      <xdr:row>34</xdr:row>
      <xdr:rowOff>152160</xdr:rowOff>
    </xdr:from>
    <xdr:to>
      <xdr:col>14</xdr:col>
      <xdr:colOff>583143</xdr:colOff>
      <xdr:row>34</xdr:row>
      <xdr:rowOff>152520</xdr:rowOff>
    </xdr:to>
    <mc:AlternateContent xmlns:mc="http://schemas.openxmlformats.org/markup-compatibility/2006">
      <mc:Choice xmlns:xdr14="http://schemas.microsoft.com/office/excel/2010/spreadsheetDrawing" xmlns:aink="http://schemas.microsoft.com/office/drawing/2016/ink" Requires="xdr14 aink">
        <xdr:contentPart xmlns:r="http://schemas.openxmlformats.org/officeDocument/2006/relationships" r:id="rId33">
          <xdr14:nvContentPartPr>
            <xdr14:cNvPr id="64" name="דיו 63">
              <a:extLst>
                <a:ext uri="{FF2B5EF4-FFF2-40B4-BE49-F238E27FC236}">
                  <a16:creationId xmlns:a16="http://schemas.microsoft.com/office/drawing/2014/main" id="{07D9F769-A3D1-1173-8A67-FD5FA30EADD9}"/>
                </a:ext>
              </a:extLst>
            </xdr14:cNvPr>
            <xdr14:cNvContentPartPr/>
          </xdr14:nvContentPartPr>
          <xdr14:nvPr macro=""/>
          <xdr14:xfrm>
            <a:off x="11005834504" y="6248160"/>
            <a:ext cx="360" cy="360"/>
          </xdr14:xfrm>
        </xdr:contentPart>
      </mc:Choice>
      <mc:Fallback>
        <xdr:pic>
          <xdr:nvPicPr>
            <xdr:cNvPr id="64" name="דיו 63">
              <a:extLst>
                <a:ext uri="{FF2B5EF4-FFF2-40B4-BE49-F238E27FC236}">
                  <a16:creationId xmlns:a16="http://schemas.microsoft.com/office/drawing/2014/main" id="{07D9F769-A3D1-1173-8A67-FD5FA30EADD9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11005816864" y="6230520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582783</xdr:colOff>
      <xdr:row>36</xdr:row>
      <xdr:rowOff>35492</xdr:rowOff>
    </xdr:from>
    <xdr:to>
      <xdr:col>14</xdr:col>
      <xdr:colOff>583143</xdr:colOff>
      <xdr:row>36</xdr:row>
      <xdr:rowOff>43052</xdr:rowOff>
    </xdr:to>
    <mc:AlternateContent xmlns:mc="http://schemas.openxmlformats.org/markup-compatibility/2006">
      <mc:Choice xmlns:xdr14="http://schemas.microsoft.com/office/excel/2010/spreadsheetDrawing" xmlns:aink="http://schemas.microsoft.com/office/drawing/2016/ink" Requires="xdr14 aink">
        <xdr:contentPart xmlns:r="http://schemas.openxmlformats.org/officeDocument/2006/relationships" r:id="rId35">
          <xdr14:nvContentPartPr>
            <xdr14:cNvPr id="65" name="דיו 64">
              <a:extLst>
                <a:ext uri="{FF2B5EF4-FFF2-40B4-BE49-F238E27FC236}">
                  <a16:creationId xmlns:a16="http://schemas.microsoft.com/office/drawing/2014/main" id="{1D4A7F5C-0E12-E4C7-7650-0C45C83E6983}"/>
                </a:ext>
              </a:extLst>
            </xdr14:cNvPr>
            <xdr14:cNvContentPartPr/>
          </xdr14:nvContentPartPr>
          <xdr14:nvPr macro=""/>
          <xdr14:xfrm>
            <a:off x="11005834504" y="6490080"/>
            <a:ext cx="360" cy="7560"/>
          </xdr14:xfrm>
        </xdr:contentPart>
      </mc:Choice>
      <mc:Fallback>
        <xdr:pic>
          <xdr:nvPicPr>
            <xdr:cNvPr id="65" name="דיו 64">
              <a:extLst>
                <a:ext uri="{FF2B5EF4-FFF2-40B4-BE49-F238E27FC236}">
                  <a16:creationId xmlns:a16="http://schemas.microsoft.com/office/drawing/2014/main" id="{1D4A7F5C-0E12-E4C7-7650-0C45C83E698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11005816864" y="6472080"/>
              <a:ext cx="36000" cy="43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277863</xdr:colOff>
      <xdr:row>43</xdr:row>
      <xdr:rowOff>143033</xdr:rowOff>
    </xdr:from>
    <xdr:to>
      <xdr:col>16</xdr:col>
      <xdr:colOff>63197</xdr:colOff>
      <xdr:row>45</xdr:row>
      <xdr:rowOff>128965</xdr:rowOff>
    </xdr:to>
    <mc:AlternateContent xmlns:mc="http://schemas.openxmlformats.org/markup-compatibility/2006">
      <mc:Choice xmlns:xdr14="http://schemas.microsoft.com/office/excel/2010/spreadsheetDrawing" xmlns:aink="http://schemas.microsoft.com/office/drawing/2016/ink" Requires="xdr14 aink">
        <xdr:contentPart xmlns:r="http://schemas.openxmlformats.org/officeDocument/2006/relationships" r:id="rId37">
          <xdr14:nvContentPartPr>
            <xdr14:cNvPr id="78" name="דיו 77">
              <a:extLst>
                <a:ext uri="{FF2B5EF4-FFF2-40B4-BE49-F238E27FC236}">
                  <a16:creationId xmlns:a16="http://schemas.microsoft.com/office/drawing/2014/main" id="{E408D730-8A0B-06BD-AAF8-7CF1DD5E2580}"/>
                </a:ext>
              </a:extLst>
            </xdr14:cNvPr>
            <xdr14:cNvContentPartPr/>
          </xdr14:nvContentPartPr>
          <xdr14:nvPr macro=""/>
          <xdr14:xfrm>
            <a:off x="11005009744" y="7852680"/>
            <a:ext cx="1130040" cy="344520"/>
          </xdr14:xfrm>
        </xdr:contentPart>
      </mc:Choice>
      <mc:Fallback>
        <xdr:pic>
          <xdr:nvPicPr>
            <xdr:cNvPr id="78" name="דיו 77">
              <a:extLst>
                <a:ext uri="{FF2B5EF4-FFF2-40B4-BE49-F238E27FC236}">
                  <a16:creationId xmlns:a16="http://schemas.microsoft.com/office/drawing/2014/main" id="{E408D730-8A0B-06BD-AAF8-7CF1DD5E2580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11004991744" y="7834680"/>
              <a:ext cx="1165680" cy="380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439503</xdr:colOff>
      <xdr:row>40</xdr:row>
      <xdr:rowOff>111395</xdr:rowOff>
    </xdr:from>
    <xdr:to>
      <xdr:col>15</xdr:col>
      <xdr:colOff>223270</xdr:colOff>
      <xdr:row>42</xdr:row>
      <xdr:rowOff>162487</xdr:rowOff>
    </xdr:to>
    <mc:AlternateContent xmlns:mc="http://schemas.openxmlformats.org/markup-compatibility/2006">
      <mc:Choice xmlns:xdr14="http://schemas.microsoft.com/office/excel/2010/spreadsheetDrawing" xmlns:aink="http://schemas.microsoft.com/office/drawing/2016/ink" Requires="xdr14 aink">
        <xdr:contentPart xmlns:r="http://schemas.openxmlformats.org/officeDocument/2006/relationships" r:id="rId39">
          <xdr14:nvContentPartPr>
            <xdr14:cNvPr id="79" name="דיו 78">
              <a:extLst>
                <a:ext uri="{FF2B5EF4-FFF2-40B4-BE49-F238E27FC236}">
                  <a16:creationId xmlns:a16="http://schemas.microsoft.com/office/drawing/2014/main" id="{C7D208F8-9698-5928-B579-99D523D8CEE5}"/>
                </a:ext>
              </a:extLst>
            </xdr14:cNvPr>
            <xdr14:cNvContentPartPr/>
          </xdr14:nvContentPartPr>
          <xdr14:nvPr macro=""/>
          <xdr14:xfrm>
            <a:off x="11005522024" y="7283160"/>
            <a:ext cx="456120" cy="409680"/>
          </xdr14:xfrm>
        </xdr:contentPart>
      </mc:Choice>
      <mc:Fallback>
        <xdr:pic>
          <xdr:nvPicPr>
            <xdr:cNvPr id="79" name="דיו 78">
              <a:extLst>
                <a:ext uri="{FF2B5EF4-FFF2-40B4-BE49-F238E27FC236}">
                  <a16:creationId xmlns:a16="http://schemas.microsoft.com/office/drawing/2014/main" id="{C7D208F8-9698-5928-B579-99D523D8CEE5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11005504384" y="7265160"/>
              <a:ext cx="491760" cy="445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582423</xdr:colOff>
      <xdr:row>38</xdr:row>
      <xdr:rowOff>107104</xdr:rowOff>
    </xdr:from>
    <xdr:to>
      <xdr:col>14</xdr:col>
      <xdr:colOff>595743</xdr:colOff>
      <xdr:row>38</xdr:row>
      <xdr:rowOff>177664</xdr:rowOff>
    </xdr:to>
    <mc:AlternateContent xmlns:mc="http://schemas.openxmlformats.org/markup-compatibility/2006">
      <mc:Choice xmlns:xdr14="http://schemas.microsoft.com/office/excel/2010/spreadsheetDrawing" xmlns:aink="http://schemas.microsoft.com/office/drawing/2016/ink" Requires="xdr14 aink">
        <xdr:contentPart xmlns:r="http://schemas.openxmlformats.org/officeDocument/2006/relationships" r:id="rId41">
          <xdr14:nvContentPartPr>
            <xdr14:cNvPr id="80" name="דיו 79">
              <a:extLst>
                <a:ext uri="{FF2B5EF4-FFF2-40B4-BE49-F238E27FC236}">
                  <a16:creationId xmlns:a16="http://schemas.microsoft.com/office/drawing/2014/main" id="{94E48820-9784-1954-1C24-812CCB9E5B8A}"/>
                </a:ext>
              </a:extLst>
            </xdr14:cNvPr>
            <xdr14:cNvContentPartPr/>
          </xdr14:nvContentPartPr>
          <xdr14:nvPr macro=""/>
          <xdr14:xfrm>
            <a:off x="11005821904" y="6920280"/>
            <a:ext cx="13320" cy="70560"/>
          </xdr14:xfrm>
        </xdr:contentPart>
      </mc:Choice>
      <mc:Fallback>
        <xdr:pic>
          <xdr:nvPicPr>
            <xdr:cNvPr id="80" name="דיו 79">
              <a:extLst>
                <a:ext uri="{FF2B5EF4-FFF2-40B4-BE49-F238E27FC236}">
                  <a16:creationId xmlns:a16="http://schemas.microsoft.com/office/drawing/2014/main" id="{94E48820-9784-1954-1C24-812CCB9E5B8A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11005803904" y="6902640"/>
              <a:ext cx="48960" cy="106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582783</xdr:colOff>
      <xdr:row>36</xdr:row>
      <xdr:rowOff>143132</xdr:rowOff>
    </xdr:from>
    <xdr:to>
      <xdr:col>14</xdr:col>
      <xdr:colOff>583143</xdr:colOff>
      <xdr:row>37</xdr:row>
      <xdr:rowOff>164358</xdr:rowOff>
    </xdr:to>
    <mc:AlternateContent xmlns:mc="http://schemas.openxmlformats.org/markup-compatibility/2006">
      <mc:Choice xmlns:xdr14="http://schemas.microsoft.com/office/excel/2010/spreadsheetDrawing" xmlns:aink="http://schemas.microsoft.com/office/drawing/2016/ink" Requires="xdr14 aink">
        <xdr:contentPart xmlns:r="http://schemas.openxmlformats.org/officeDocument/2006/relationships" r:id="rId43">
          <xdr14:nvContentPartPr>
            <xdr14:cNvPr id="81" name="דיו 80">
              <a:extLst>
                <a:ext uri="{FF2B5EF4-FFF2-40B4-BE49-F238E27FC236}">
                  <a16:creationId xmlns:a16="http://schemas.microsoft.com/office/drawing/2014/main" id="{FB7516A1-CEEB-027A-613E-88DF6036F072}"/>
                </a:ext>
              </a:extLst>
            </xdr14:cNvPr>
            <xdr14:cNvContentPartPr/>
          </xdr14:nvContentPartPr>
          <xdr14:nvPr macro=""/>
          <xdr14:xfrm>
            <a:off x="11005834504" y="6597720"/>
            <a:ext cx="360" cy="200520"/>
          </xdr14:xfrm>
        </xdr:contentPart>
      </mc:Choice>
      <mc:Fallback>
        <xdr:pic>
          <xdr:nvPicPr>
            <xdr:cNvPr id="81" name="דיו 80">
              <a:extLst>
                <a:ext uri="{FF2B5EF4-FFF2-40B4-BE49-F238E27FC236}">
                  <a16:creationId xmlns:a16="http://schemas.microsoft.com/office/drawing/2014/main" id="{FB7516A1-CEEB-027A-613E-88DF6036F072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11005816864" y="6579752"/>
              <a:ext cx="36000" cy="23609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242392</xdr:colOff>
      <xdr:row>86</xdr:row>
      <xdr:rowOff>26774</xdr:rowOff>
    </xdr:from>
    <xdr:to>
      <xdr:col>21</xdr:col>
      <xdr:colOff>255352</xdr:colOff>
      <xdr:row>86</xdr:row>
      <xdr:rowOff>56294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5">
          <xdr14:nvContentPartPr>
            <xdr14:cNvPr id="96" name="דיו 95">
              <a:extLst>
                <a:ext uri="{FF2B5EF4-FFF2-40B4-BE49-F238E27FC236}">
                  <a16:creationId xmlns:a16="http://schemas.microsoft.com/office/drawing/2014/main" id="{F1C680A0-201D-EF64-4E30-27F83A771B5B}"/>
                </a:ext>
              </a:extLst>
            </xdr14:cNvPr>
            <xdr14:cNvContentPartPr/>
          </xdr14:nvContentPartPr>
          <xdr14:nvPr macro=""/>
          <xdr14:xfrm>
            <a:off x="11001455824" y="15437103"/>
            <a:ext cx="12960" cy="29520"/>
          </xdr14:xfrm>
        </xdr:contentPart>
      </mc:Choice>
      <mc:Fallback>
        <xdr:pic>
          <xdr:nvPicPr>
            <xdr:cNvPr id="96" name="דיו 95">
              <a:extLst>
                <a:ext uri="{FF2B5EF4-FFF2-40B4-BE49-F238E27FC236}">
                  <a16:creationId xmlns:a16="http://schemas.microsoft.com/office/drawing/2014/main" id="{F1C680A0-201D-EF64-4E30-27F83A771B5B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11001438184" y="15419103"/>
              <a:ext cx="48600" cy="65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269032</xdr:colOff>
      <xdr:row>83</xdr:row>
      <xdr:rowOff>134096</xdr:rowOff>
    </xdr:from>
    <xdr:to>
      <xdr:col>21</xdr:col>
      <xdr:colOff>296392</xdr:colOff>
      <xdr:row>84</xdr:row>
      <xdr:rowOff>69642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7">
          <xdr14:nvContentPartPr>
            <xdr14:cNvPr id="97" name="דיו 96">
              <a:extLst>
                <a:ext uri="{FF2B5EF4-FFF2-40B4-BE49-F238E27FC236}">
                  <a16:creationId xmlns:a16="http://schemas.microsoft.com/office/drawing/2014/main" id="{EC79F880-AA7E-A349-BEE9-79674884E098}"/>
                </a:ext>
              </a:extLst>
            </xdr14:cNvPr>
            <xdr14:cNvContentPartPr/>
          </xdr14:nvContentPartPr>
          <xdr14:nvPr macro=""/>
          <xdr14:xfrm>
            <a:off x="11001414784" y="12855014"/>
            <a:ext cx="27360" cy="114840"/>
          </xdr14:xfrm>
        </xdr:contentPart>
      </mc:Choice>
      <mc:Fallback>
        <xdr:pic>
          <xdr:nvPicPr>
            <xdr:cNvPr id="97" name="דיו 96">
              <a:extLst>
                <a:ext uri="{FF2B5EF4-FFF2-40B4-BE49-F238E27FC236}">
                  <a16:creationId xmlns:a16="http://schemas.microsoft.com/office/drawing/2014/main" id="{EC79F880-AA7E-A349-BEE9-79674884E098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11001396784" y="12837374"/>
              <a:ext cx="63000" cy="150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52524</xdr:colOff>
      <xdr:row>41</xdr:row>
      <xdr:rowOff>124052</xdr:rowOff>
    </xdr:from>
    <xdr:to>
      <xdr:col>17</xdr:col>
      <xdr:colOff>398844</xdr:colOff>
      <xdr:row>43</xdr:row>
      <xdr:rowOff>63184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49">
          <xdr14:nvContentPartPr>
            <xdr14:cNvPr id="101" name="דיו 100">
              <a:extLst>
                <a:ext uri="{FF2B5EF4-FFF2-40B4-BE49-F238E27FC236}">
                  <a16:creationId xmlns:a16="http://schemas.microsoft.com/office/drawing/2014/main" id="{B24CB00F-AA21-4402-6AFB-10E1BB0ACBE8}"/>
                </a:ext>
              </a:extLst>
            </xdr14:cNvPr>
            <xdr14:cNvContentPartPr/>
          </xdr14:nvContentPartPr>
          <xdr14:nvPr macro=""/>
          <xdr14:xfrm>
            <a:off x="11004001744" y="7475111"/>
            <a:ext cx="346320" cy="297720"/>
          </xdr14:xfrm>
        </xdr:contentPart>
      </mc:Choice>
      <mc:Fallback>
        <xdr:pic>
          <xdr:nvPicPr>
            <xdr:cNvPr id="101" name="דיו 100">
              <a:extLst>
                <a:ext uri="{FF2B5EF4-FFF2-40B4-BE49-F238E27FC236}">
                  <a16:creationId xmlns:a16="http://schemas.microsoft.com/office/drawing/2014/main" id="{B24CB00F-AA21-4402-6AFB-10E1BB0ACBE8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11003983744" y="7456665"/>
              <a:ext cx="381960" cy="33424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170625</xdr:colOff>
      <xdr:row>41</xdr:row>
      <xdr:rowOff>143132</xdr:rowOff>
    </xdr:from>
    <xdr:to>
      <xdr:col>20</xdr:col>
      <xdr:colOff>568785</xdr:colOff>
      <xdr:row>43</xdr:row>
      <xdr:rowOff>110344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51">
          <xdr14:nvContentPartPr>
            <xdr14:cNvPr id="102" name="דיו 101">
              <a:extLst>
                <a:ext uri="{FF2B5EF4-FFF2-40B4-BE49-F238E27FC236}">
                  <a16:creationId xmlns:a16="http://schemas.microsoft.com/office/drawing/2014/main" id="{4588AF90-15F4-247B-65F6-4D534CB4E558}"/>
                </a:ext>
              </a:extLst>
            </xdr14:cNvPr>
            <xdr14:cNvContentPartPr/>
          </xdr14:nvContentPartPr>
          <xdr14:nvPr macro=""/>
          <xdr14:xfrm>
            <a:off x="11001814744" y="7494191"/>
            <a:ext cx="398160" cy="325800"/>
          </xdr14:xfrm>
        </xdr:contentPart>
      </mc:Choice>
      <mc:Fallback>
        <xdr:pic>
          <xdr:nvPicPr>
            <xdr:cNvPr id="102" name="דיו 101">
              <a:extLst>
                <a:ext uri="{FF2B5EF4-FFF2-40B4-BE49-F238E27FC236}">
                  <a16:creationId xmlns:a16="http://schemas.microsoft.com/office/drawing/2014/main" id="{4588AF90-15F4-247B-65F6-4D534CB4E558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11001797104" y="7476191"/>
              <a:ext cx="433800" cy="361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195423</xdr:colOff>
      <xdr:row>46</xdr:row>
      <xdr:rowOff>51982</xdr:rowOff>
    </xdr:from>
    <xdr:to>
      <xdr:col>15</xdr:col>
      <xdr:colOff>331990</xdr:colOff>
      <xdr:row>48</xdr:row>
      <xdr:rowOff>175073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53">
          <xdr14:nvContentPartPr>
            <xdr14:cNvPr id="105" name="דיו 104">
              <a:extLst>
                <a:ext uri="{FF2B5EF4-FFF2-40B4-BE49-F238E27FC236}">
                  <a16:creationId xmlns:a16="http://schemas.microsoft.com/office/drawing/2014/main" id="{48EDA88D-5933-AEC0-0ECF-314F4579D819}"/>
                </a:ext>
              </a:extLst>
            </xdr14:cNvPr>
            <xdr14:cNvContentPartPr/>
          </xdr14:nvContentPartPr>
          <xdr14:nvPr macro=""/>
          <xdr14:xfrm>
            <a:off x="11005413304" y="8299511"/>
            <a:ext cx="808920" cy="481680"/>
          </xdr14:xfrm>
        </xdr:contentPart>
      </mc:Choice>
      <mc:Fallback>
        <xdr:pic>
          <xdr:nvPicPr>
            <xdr:cNvPr id="105" name="דיו 104">
              <a:extLst>
                <a:ext uri="{FF2B5EF4-FFF2-40B4-BE49-F238E27FC236}">
                  <a16:creationId xmlns:a16="http://schemas.microsoft.com/office/drawing/2014/main" id="{48EDA88D-5933-AEC0-0ECF-314F4579D819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11005395304" y="8281871"/>
              <a:ext cx="844560" cy="517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553792</xdr:colOff>
      <xdr:row>44</xdr:row>
      <xdr:rowOff>156770</xdr:rowOff>
    </xdr:from>
    <xdr:to>
      <xdr:col>22</xdr:col>
      <xdr:colOff>584159</xdr:colOff>
      <xdr:row>48</xdr:row>
      <xdr:rowOff>157433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55">
          <xdr14:nvContentPartPr>
            <xdr14:cNvPr id="111" name="דיו 110">
              <a:extLst>
                <a:ext uri="{FF2B5EF4-FFF2-40B4-BE49-F238E27FC236}">
                  <a16:creationId xmlns:a16="http://schemas.microsoft.com/office/drawing/2014/main" id="{977F88C1-5070-B94B-7A50-9B396A81ACBE}"/>
                </a:ext>
              </a:extLst>
            </xdr14:cNvPr>
            <xdr14:cNvContentPartPr/>
          </xdr14:nvContentPartPr>
          <xdr14:nvPr macro=""/>
          <xdr14:xfrm>
            <a:off x="11000454664" y="8045711"/>
            <a:ext cx="702720" cy="717840"/>
          </xdr14:xfrm>
        </xdr:contentPart>
      </mc:Choice>
      <mc:Fallback>
        <xdr:pic>
          <xdr:nvPicPr>
            <xdr:cNvPr id="111" name="דיו 110">
              <a:extLst>
                <a:ext uri="{FF2B5EF4-FFF2-40B4-BE49-F238E27FC236}">
                  <a16:creationId xmlns:a16="http://schemas.microsoft.com/office/drawing/2014/main" id="{977F88C1-5070-B94B-7A50-9B396A81ACBE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11000436664" y="8027711"/>
              <a:ext cx="738360" cy="753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343891</xdr:colOff>
      <xdr:row>46</xdr:row>
      <xdr:rowOff>70702</xdr:rowOff>
    </xdr:from>
    <xdr:to>
      <xdr:col>19</xdr:col>
      <xdr:colOff>290378</xdr:colOff>
      <xdr:row>48</xdr:row>
      <xdr:rowOff>98033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57">
          <xdr14:nvContentPartPr>
            <xdr14:cNvPr id="112" name="דיו 111">
              <a:extLst>
                <a:ext uri="{FF2B5EF4-FFF2-40B4-BE49-F238E27FC236}">
                  <a16:creationId xmlns:a16="http://schemas.microsoft.com/office/drawing/2014/main" id="{813A3EB6-4957-A032-9520-A001583EA61F}"/>
                </a:ext>
              </a:extLst>
            </xdr14:cNvPr>
            <xdr14:cNvContentPartPr/>
          </xdr14:nvContentPartPr>
          <xdr14:nvPr macro=""/>
          <xdr14:xfrm>
            <a:off x="11002765504" y="8318231"/>
            <a:ext cx="618840" cy="385920"/>
          </xdr14:xfrm>
        </xdr:contentPart>
      </mc:Choice>
      <mc:Fallback>
        <xdr:pic>
          <xdr:nvPicPr>
            <xdr:cNvPr id="112" name="דיו 111">
              <a:extLst>
                <a:ext uri="{FF2B5EF4-FFF2-40B4-BE49-F238E27FC236}">
                  <a16:creationId xmlns:a16="http://schemas.microsoft.com/office/drawing/2014/main" id="{813A3EB6-4957-A032-9520-A001583EA61F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11002747864" y="8300591"/>
              <a:ext cx="654480" cy="421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14</xdr:col>
      <xdr:colOff>357783</xdr:colOff>
      <xdr:row>47</xdr:row>
      <xdr:rowOff>80407</xdr:rowOff>
    </xdr:from>
    <xdr:to>
      <xdr:col>14</xdr:col>
      <xdr:colOff>655143</xdr:colOff>
      <xdr:row>47</xdr:row>
      <xdr:rowOff>80767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59">
          <xdr14:nvContentPartPr>
            <xdr14:cNvPr id="113" name="דיו 112">
              <a:extLst>
                <a:ext uri="{FF2B5EF4-FFF2-40B4-BE49-F238E27FC236}">
                  <a16:creationId xmlns:a16="http://schemas.microsoft.com/office/drawing/2014/main" id="{36238DA2-641B-FC64-6CEA-F22541BBF1D7}"/>
                </a:ext>
              </a:extLst>
            </xdr14:cNvPr>
            <xdr14:cNvContentPartPr/>
          </xdr14:nvContentPartPr>
          <xdr14:nvPr macro=""/>
          <xdr14:xfrm>
            <a:off x="11005762504" y="8507231"/>
            <a:ext cx="297360" cy="360"/>
          </xdr14:xfrm>
        </xdr:contentPart>
      </mc:Choice>
      <mc:Fallback>
        <xdr:pic>
          <xdr:nvPicPr>
            <xdr:cNvPr id="113" name="דיו 112">
              <a:extLst>
                <a:ext uri="{FF2B5EF4-FFF2-40B4-BE49-F238E27FC236}">
                  <a16:creationId xmlns:a16="http://schemas.microsoft.com/office/drawing/2014/main" id="{36238DA2-641B-FC64-6CEA-F22541BBF1D7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11005744864" y="8489231"/>
              <a:ext cx="3330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258889</xdr:colOff>
      <xdr:row>66</xdr:row>
      <xdr:rowOff>159494</xdr:rowOff>
    </xdr:from>
    <xdr:to>
      <xdr:col>23</xdr:col>
      <xdr:colOff>494286</xdr:colOff>
      <xdr:row>85</xdr:row>
      <xdr:rowOff>116746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61">
          <xdr14:nvContentPartPr>
            <xdr14:cNvPr id="114" name="דיו 113">
              <a:extLst>
                <a:ext uri="{FF2B5EF4-FFF2-40B4-BE49-F238E27FC236}">
                  <a16:creationId xmlns:a16="http://schemas.microsoft.com/office/drawing/2014/main" id="{625817BF-58B6-F304-6A2B-770D45D40844}"/>
                </a:ext>
              </a:extLst>
            </xdr14:cNvPr>
            <xdr14:cNvContentPartPr/>
          </xdr14:nvContentPartPr>
          <xdr14:nvPr macro=""/>
          <xdr14:xfrm>
            <a:off x="10999872184" y="9832412"/>
            <a:ext cx="7631280" cy="3363840"/>
          </xdr14:xfrm>
        </xdr:contentPart>
      </mc:Choice>
      <mc:Fallback>
        <xdr:pic>
          <xdr:nvPicPr>
            <xdr:cNvPr id="114" name="דיו 113">
              <a:extLst>
                <a:ext uri="{FF2B5EF4-FFF2-40B4-BE49-F238E27FC236}">
                  <a16:creationId xmlns:a16="http://schemas.microsoft.com/office/drawing/2014/main" id="{625817BF-58B6-F304-6A2B-770D45D40844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10999854544" y="9814412"/>
              <a:ext cx="7666920" cy="3399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653110</xdr:colOff>
      <xdr:row>73</xdr:row>
      <xdr:rowOff>71626</xdr:rowOff>
    </xdr:from>
    <xdr:to>
      <xdr:col>16</xdr:col>
      <xdr:colOff>341117</xdr:colOff>
      <xdr:row>88</xdr:row>
      <xdr:rowOff>98774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63">
          <xdr14:nvContentPartPr>
            <xdr14:cNvPr id="124" name="דיו 123">
              <a:extLst>
                <a:ext uri="{FF2B5EF4-FFF2-40B4-BE49-F238E27FC236}">
                  <a16:creationId xmlns:a16="http://schemas.microsoft.com/office/drawing/2014/main" id="{B8622423-0884-7109-AFCB-7137F64C5F6E}"/>
                </a:ext>
              </a:extLst>
            </xdr14:cNvPr>
            <xdr14:cNvContentPartPr/>
          </xdr14:nvContentPartPr>
          <xdr14:nvPr macro=""/>
          <xdr14:xfrm>
            <a:off x="11004731824" y="13151132"/>
            <a:ext cx="360360" cy="2716560"/>
          </xdr14:xfrm>
        </xdr:contentPart>
      </mc:Choice>
      <mc:Fallback>
        <xdr:pic>
          <xdr:nvPicPr>
            <xdr:cNvPr id="124" name="דיו 123">
              <a:extLst>
                <a:ext uri="{FF2B5EF4-FFF2-40B4-BE49-F238E27FC236}">
                  <a16:creationId xmlns:a16="http://schemas.microsoft.com/office/drawing/2014/main" id="{B8622423-0884-7109-AFCB-7137F64C5F6E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11004713842" y="13133134"/>
              <a:ext cx="395964" cy="2752195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293957</xdr:colOff>
      <xdr:row>86</xdr:row>
      <xdr:rowOff>44443</xdr:rowOff>
    </xdr:from>
    <xdr:to>
      <xdr:col>17</xdr:col>
      <xdr:colOff>251964</xdr:colOff>
      <xdr:row>91</xdr:row>
      <xdr:rowOff>97652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65">
          <xdr14:nvContentPartPr>
            <xdr14:cNvPr id="131" name="דיו 130">
              <a:extLst>
                <a:ext uri="{FF2B5EF4-FFF2-40B4-BE49-F238E27FC236}">
                  <a16:creationId xmlns:a16="http://schemas.microsoft.com/office/drawing/2014/main" id="{8D571E72-BC93-602B-0CD4-A3835A533C40}"/>
                </a:ext>
              </a:extLst>
            </xdr14:cNvPr>
            <xdr14:cNvContentPartPr/>
          </xdr14:nvContentPartPr>
          <xdr14:nvPr macro=""/>
          <xdr14:xfrm>
            <a:off x="11004148624" y="15454772"/>
            <a:ext cx="630360" cy="949680"/>
          </xdr14:xfrm>
        </xdr:contentPart>
      </mc:Choice>
      <mc:Fallback>
        <xdr:pic>
          <xdr:nvPicPr>
            <xdr:cNvPr id="131" name="דיו 130">
              <a:extLst>
                <a:ext uri="{FF2B5EF4-FFF2-40B4-BE49-F238E27FC236}">
                  <a16:creationId xmlns:a16="http://schemas.microsoft.com/office/drawing/2014/main" id="{8D571E72-BC93-602B-0CD4-A3835A533C40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11004130624" y="15436772"/>
              <a:ext cx="666000" cy="985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412736</xdr:colOff>
      <xdr:row>68</xdr:row>
      <xdr:rowOff>169977</xdr:rowOff>
    </xdr:from>
    <xdr:to>
      <xdr:col>14</xdr:col>
      <xdr:colOff>55023</xdr:colOff>
      <xdr:row>85</xdr:row>
      <xdr:rowOff>132657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67">
          <xdr14:nvContentPartPr>
            <xdr14:cNvPr id="132" name="דיו 131">
              <a:extLst>
                <a:ext uri="{FF2B5EF4-FFF2-40B4-BE49-F238E27FC236}">
                  <a16:creationId xmlns:a16="http://schemas.microsoft.com/office/drawing/2014/main" id="{FA25823F-5AC8-D31A-F778-C0AFFC29966C}"/>
                </a:ext>
              </a:extLst>
            </xdr14:cNvPr>
            <xdr14:cNvContentPartPr/>
          </xdr14:nvContentPartPr>
          <xdr14:nvPr macro=""/>
          <xdr14:xfrm>
            <a:off x="11006362624" y="12353012"/>
            <a:ext cx="314640" cy="3010680"/>
          </xdr14:xfrm>
        </xdr:contentPart>
      </mc:Choice>
      <mc:Fallback>
        <xdr:pic>
          <xdr:nvPicPr>
            <xdr:cNvPr id="132" name="דיו 131">
              <a:extLst>
                <a:ext uri="{FF2B5EF4-FFF2-40B4-BE49-F238E27FC236}">
                  <a16:creationId xmlns:a16="http://schemas.microsoft.com/office/drawing/2014/main" id="{FA25823F-5AC8-D31A-F778-C0AFFC29966C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11006353984" y="12344372"/>
              <a:ext cx="332280" cy="3028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340376</xdr:colOff>
      <xdr:row>66</xdr:row>
      <xdr:rowOff>152005</xdr:rowOff>
    </xdr:from>
    <xdr:to>
      <xdr:col>13</xdr:col>
      <xdr:colOff>608936</xdr:colOff>
      <xdr:row>70</xdr:row>
      <xdr:rowOff>21988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69">
          <xdr14:nvContentPartPr>
            <xdr14:cNvPr id="133" name="דיו 132">
              <a:extLst>
                <a:ext uri="{FF2B5EF4-FFF2-40B4-BE49-F238E27FC236}">
                  <a16:creationId xmlns:a16="http://schemas.microsoft.com/office/drawing/2014/main" id="{63BB9CA2-BE0C-78BC-7F2F-C7948A50597B}"/>
                </a:ext>
              </a:extLst>
            </xdr14:cNvPr>
            <xdr14:cNvContentPartPr/>
          </xdr14:nvContentPartPr>
          <xdr14:nvPr macro=""/>
          <xdr14:xfrm>
            <a:off x="11006481064" y="11976452"/>
            <a:ext cx="268560" cy="587160"/>
          </xdr14:xfrm>
        </xdr:contentPart>
      </mc:Choice>
      <mc:Fallback>
        <xdr:pic>
          <xdr:nvPicPr>
            <xdr:cNvPr id="133" name="דיו 132">
              <a:extLst>
                <a:ext uri="{FF2B5EF4-FFF2-40B4-BE49-F238E27FC236}">
                  <a16:creationId xmlns:a16="http://schemas.microsoft.com/office/drawing/2014/main" id="{63BB9CA2-BE0C-78BC-7F2F-C7948A50597B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11006472064" y="11967812"/>
              <a:ext cx="286200" cy="604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62816</xdr:colOff>
      <xdr:row>87</xdr:row>
      <xdr:rowOff>152068</xdr:rowOff>
    </xdr:from>
    <xdr:to>
      <xdr:col>14</xdr:col>
      <xdr:colOff>341223</xdr:colOff>
      <xdr:row>89</xdr:row>
      <xdr:rowOff>165000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71">
          <xdr14:nvContentPartPr>
            <xdr14:cNvPr id="142" name="דיו 141">
              <a:extLst>
                <a:ext uri="{FF2B5EF4-FFF2-40B4-BE49-F238E27FC236}">
                  <a16:creationId xmlns:a16="http://schemas.microsoft.com/office/drawing/2014/main" id="{B9CD2C94-49AF-6010-2078-D34A3B603076}"/>
                </a:ext>
              </a:extLst>
            </xdr14:cNvPr>
            <xdr14:cNvContentPartPr/>
          </xdr14:nvContentPartPr>
          <xdr14:nvPr macro=""/>
          <xdr14:xfrm>
            <a:off x="11006076424" y="15741692"/>
            <a:ext cx="950760" cy="371520"/>
          </xdr14:xfrm>
        </xdr:contentPart>
      </mc:Choice>
      <mc:Fallback>
        <xdr:pic>
          <xdr:nvPicPr>
            <xdr:cNvPr id="142" name="דיו 141">
              <a:extLst>
                <a:ext uri="{FF2B5EF4-FFF2-40B4-BE49-F238E27FC236}">
                  <a16:creationId xmlns:a16="http://schemas.microsoft.com/office/drawing/2014/main" id="{B9CD2C94-49AF-6010-2078-D34A3B603076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11006067784" y="15733052"/>
              <a:ext cx="968400" cy="389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78656</xdr:colOff>
      <xdr:row>88</xdr:row>
      <xdr:rowOff>151694</xdr:rowOff>
    </xdr:from>
    <xdr:to>
      <xdr:col>13</xdr:col>
      <xdr:colOff>314096</xdr:colOff>
      <xdr:row>89</xdr:row>
      <xdr:rowOff>118200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73">
          <xdr14:nvContentPartPr>
            <xdr14:cNvPr id="143" name="דיו 142">
              <a:extLst>
                <a:ext uri="{FF2B5EF4-FFF2-40B4-BE49-F238E27FC236}">
                  <a16:creationId xmlns:a16="http://schemas.microsoft.com/office/drawing/2014/main" id="{86D3D0AB-3047-E14F-97FD-31A864ED8E07}"/>
                </a:ext>
              </a:extLst>
            </xdr14:cNvPr>
            <xdr14:cNvContentPartPr/>
          </xdr14:nvContentPartPr>
          <xdr14:nvPr macro=""/>
          <xdr14:xfrm>
            <a:off x="11006775904" y="15920612"/>
            <a:ext cx="235440" cy="145800"/>
          </xdr14:xfrm>
        </xdr:contentPart>
      </mc:Choice>
      <mc:Fallback>
        <xdr:pic>
          <xdr:nvPicPr>
            <xdr:cNvPr id="143" name="דיו 142">
              <a:extLst>
                <a:ext uri="{FF2B5EF4-FFF2-40B4-BE49-F238E27FC236}">
                  <a16:creationId xmlns:a16="http://schemas.microsoft.com/office/drawing/2014/main" id="{86D3D0AB-3047-E14F-97FD-31A864ED8E07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11006703904" y="15776612"/>
              <a:ext cx="379080" cy="433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627656</xdr:colOff>
      <xdr:row>88</xdr:row>
      <xdr:rowOff>44414</xdr:rowOff>
    </xdr:from>
    <xdr:to>
      <xdr:col>14</xdr:col>
      <xdr:colOff>40623</xdr:colOff>
      <xdr:row>88</xdr:row>
      <xdr:rowOff>44774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75">
          <xdr14:nvContentPartPr>
            <xdr14:cNvPr id="144" name="דיו 143">
              <a:extLst>
                <a:ext uri="{FF2B5EF4-FFF2-40B4-BE49-F238E27FC236}">
                  <a16:creationId xmlns:a16="http://schemas.microsoft.com/office/drawing/2014/main" id="{183E473E-01B2-3DE0-216A-2BAB53772CFF}"/>
                </a:ext>
              </a:extLst>
            </xdr14:cNvPr>
            <xdr14:cNvContentPartPr/>
          </xdr14:nvContentPartPr>
          <xdr14:nvPr macro=""/>
          <xdr14:xfrm>
            <a:off x="11006377024" y="15813332"/>
            <a:ext cx="85320" cy="360"/>
          </xdr14:xfrm>
        </xdr:contentPart>
      </mc:Choice>
      <mc:Fallback>
        <xdr:pic>
          <xdr:nvPicPr>
            <xdr:cNvPr id="144" name="דיו 143">
              <a:extLst>
                <a:ext uri="{FF2B5EF4-FFF2-40B4-BE49-F238E27FC236}">
                  <a16:creationId xmlns:a16="http://schemas.microsoft.com/office/drawing/2014/main" id="{183E473E-01B2-3DE0-216A-2BAB53772CFF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11006305024" y="15669692"/>
              <a:ext cx="228960" cy="28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527025</xdr:colOff>
      <xdr:row>87</xdr:row>
      <xdr:rowOff>62428</xdr:rowOff>
    </xdr:from>
    <xdr:to>
      <xdr:col>21</xdr:col>
      <xdr:colOff>196672</xdr:colOff>
      <xdr:row>90</xdr:row>
      <xdr:rowOff>20986</xdr:rowOff>
    </xdr:to>
    <mc:AlternateContent xmlns:mc="http://schemas.openxmlformats.org/markup-compatibility/2006">
      <mc:Choice xmlns:xdr14="http://schemas.microsoft.com/office/excel/2010/spreadsheetDrawing" xmlns:aink="http://schemas.microsoft.com/office/drawing/2016/ink" Requires="xdr14 aink">
        <xdr:contentPart xmlns:r="http://schemas.openxmlformats.org/officeDocument/2006/relationships" r:id="rId77">
          <xdr14:nvContentPartPr>
            <xdr14:cNvPr id="149" name="דיו 148">
              <a:extLst>
                <a:ext uri="{FF2B5EF4-FFF2-40B4-BE49-F238E27FC236}">
                  <a16:creationId xmlns:a16="http://schemas.microsoft.com/office/drawing/2014/main" id="{ED1B820D-353B-3947-27A1-6E4318D82C0F}"/>
                </a:ext>
              </a:extLst>
            </xdr14:cNvPr>
            <xdr14:cNvContentPartPr/>
          </xdr14:nvContentPartPr>
          <xdr14:nvPr macro=""/>
          <xdr14:xfrm>
            <a:off x="11001514504" y="15652052"/>
            <a:ext cx="342000" cy="496440"/>
          </xdr14:xfrm>
        </xdr:contentPart>
      </mc:Choice>
      <mc:Fallback>
        <xdr:pic>
          <xdr:nvPicPr>
            <xdr:cNvPr id="149" name="דיו 148">
              <a:extLst>
                <a:ext uri="{FF2B5EF4-FFF2-40B4-BE49-F238E27FC236}">
                  <a16:creationId xmlns:a16="http://schemas.microsoft.com/office/drawing/2014/main" id="{ED1B820D-353B-3947-27A1-6E4318D82C0F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11001451504" y="15274326"/>
              <a:ext cx="467640" cy="1251532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8710</xdr:colOff>
      <xdr:row>87</xdr:row>
      <xdr:rowOff>8428</xdr:rowOff>
    </xdr:from>
    <xdr:to>
      <xdr:col>15</xdr:col>
      <xdr:colOff>409030</xdr:colOff>
      <xdr:row>89</xdr:row>
      <xdr:rowOff>60600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79">
          <xdr14:nvContentPartPr>
            <xdr14:cNvPr id="161" name="דיו 160">
              <a:extLst>
                <a:ext uri="{FF2B5EF4-FFF2-40B4-BE49-F238E27FC236}">
                  <a16:creationId xmlns:a16="http://schemas.microsoft.com/office/drawing/2014/main" id="{BBAE2B04-2A9B-4A6E-B2EB-3312D555F912}"/>
                </a:ext>
              </a:extLst>
            </xdr14:cNvPr>
            <xdr14:cNvContentPartPr/>
          </xdr14:nvContentPartPr>
          <xdr14:nvPr macro=""/>
          <xdr14:xfrm>
            <a:off x="11005336264" y="15598052"/>
            <a:ext cx="400320" cy="410760"/>
          </xdr14:xfrm>
        </xdr:contentPart>
      </mc:Choice>
      <mc:Fallback>
        <xdr:pic>
          <xdr:nvPicPr>
            <xdr:cNvPr id="161" name="דיו 160">
              <a:extLst>
                <a:ext uri="{FF2B5EF4-FFF2-40B4-BE49-F238E27FC236}">
                  <a16:creationId xmlns:a16="http://schemas.microsoft.com/office/drawing/2014/main" id="{BBAE2B04-2A9B-4A6E-B2EB-3312D555F912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11005327264" y="15589412"/>
              <a:ext cx="417960" cy="428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394651</xdr:colOff>
      <xdr:row>87</xdr:row>
      <xdr:rowOff>53428</xdr:rowOff>
    </xdr:from>
    <xdr:to>
      <xdr:col>19</xdr:col>
      <xdr:colOff>232418</xdr:colOff>
      <xdr:row>89</xdr:row>
      <xdr:rowOff>51240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1">
          <xdr14:nvContentPartPr>
            <xdr14:cNvPr id="162" name="דיו 161">
              <a:extLst>
                <a:ext uri="{FF2B5EF4-FFF2-40B4-BE49-F238E27FC236}">
                  <a16:creationId xmlns:a16="http://schemas.microsoft.com/office/drawing/2014/main" id="{1AD8AC4B-5072-EACE-1D6E-D461E12D2658}"/>
                </a:ext>
              </a:extLst>
            </xdr14:cNvPr>
            <xdr14:cNvContentPartPr/>
          </xdr14:nvContentPartPr>
          <xdr14:nvPr macro=""/>
          <xdr14:xfrm>
            <a:off x="11002823464" y="15643052"/>
            <a:ext cx="510120" cy="356400"/>
          </xdr14:xfrm>
        </xdr:contentPart>
      </mc:Choice>
      <mc:Fallback>
        <xdr:pic>
          <xdr:nvPicPr>
            <xdr:cNvPr id="162" name="דיו 161">
              <a:extLst>
                <a:ext uri="{FF2B5EF4-FFF2-40B4-BE49-F238E27FC236}">
                  <a16:creationId xmlns:a16="http://schemas.microsoft.com/office/drawing/2014/main" id="{1AD8AC4B-5072-EACE-1D6E-D461E12D2658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11002814824" y="15634412"/>
              <a:ext cx="527760" cy="374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456232</xdr:colOff>
      <xdr:row>131</xdr:row>
      <xdr:rowOff>53153</xdr:rowOff>
    </xdr:from>
    <xdr:to>
      <xdr:col>21</xdr:col>
      <xdr:colOff>493312</xdr:colOff>
      <xdr:row>134</xdr:row>
      <xdr:rowOff>20351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3">
          <xdr14:nvContentPartPr>
            <xdr14:cNvPr id="192" name="דיו 191">
              <a:extLst>
                <a:ext uri="{FF2B5EF4-FFF2-40B4-BE49-F238E27FC236}">
                  <a16:creationId xmlns:a16="http://schemas.microsoft.com/office/drawing/2014/main" id="{53112EE0-FCFE-5F90-492D-4EC96F306D2D}"/>
                </a:ext>
              </a:extLst>
            </xdr14:cNvPr>
            <xdr14:cNvContentPartPr/>
          </xdr14:nvContentPartPr>
          <xdr14:nvPr macro=""/>
          <xdr14:xfrm>
            <a:off x="11001217864" y="23531718"/>
            <a:ext cx="37080" cy="505080"/>
          </xdr14:xfrm>
        </xdr:contentPart>
      </mc:Choice>
      <mc:Fallback>
        <xdr:pic>
          <xdr:nvPicPr>
            <xdr:cNvPr id="192" name="דיו 191">
              <a:extLst>
                <a:ext uri="{FF2B5EF4-FFF2-40B4-BE49-F238E27FC236}">
                  <a16:creationId xmlns:a16="http://schemas.microsoft.com/office/drawing/2014/main" id="{53112EE0-FCFE-5F90-492D-4EC96F306D2D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11001199864" y="23514078"/>
              <a:ext cx="72720" cy="540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84352</xdr:colOff>
      <xdr:row>131</xdr:row>
      <xdr:rowOff>35513</xdr:rowOff>
    </xdr:from>
    <xdr:to>
      <xdr:col>21</xdr:col>
      <xdr:colOff>215752</xdr:colOff>
      <xdr:row>132</xdr:row>
      <xdr:rowOff>79779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5">
          <xdr14:nvContentPartPr>
            <xdr14:cNvPr id="193" name="דיו 192">
              <a:extLst>
                <a:ext uri="{FF2B5EF4-FFF2-40B4-BE49-F238E27FC236}">
                  <a16:creationId xmlns:a16="http://schemas.microsoft.com/office/drawing/2014/main" id="{550E61E0-D14A-18F7-7A96-29F14F3B4703}"/>
                </a:ext>
              </a:extLst>
            </xdr14:cNvPr>
            <xdr14:cNvContentPartPr/>
          </xdr14:nvContentPartPr>
          <xdr14:nvPr macro=""/>
          <xdr14:xfrm>
            <a:off x="11001495424" y="23514078"/>
            <a:ext cx="131400" cy="223560"/>
          </xdr14:xfrm>
        </xdr:contentPart>
      </mc:Choice>
      <mc:Fallback>
        <xdr:pic>
          <xdr:nvPicPr>
            <xdr:cNvPr id="193" name="דיו 192">
              <a:extLst>
                <a:ext uri="{FF2B5EF4-FFF2-40B4-BE49-F238E27FC236}">
                  <a16:creationId xmlns:a16="http://schemas.microsoft.com/office/drawing/2014/main" id="{550E61E0-D14A-18F7-7A96-29F14F3B4703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11001477736" y="23496049"/>
              <a:ext cx="167138" cy="25925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101145</xdr:colOff>
      <xdr:row>130</xdr:row>
      <xdr:rowOff>35527</xdr:rowOff>
    </xdr:from>
    <xdr:to>
      <xdr:col>20</xdr:col>
      <xdr:colOff>592545</xdr:colOff>
      <xdr:row>132</xdr:row>
      <xdr:rowOff>171519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7">
          <xdr14:nvContentPartPr>
            <xdr14:cNvPr id="194" name="דיו 193">
              <a:extLst>
                <a:ext uri="{FF2B5EF4-FFF2-40B4-BE49-F238E27FC236}">
                  <a16:creationId xmlns:a16="http://schemas.microsoft.com/office/drawing/2014/main" id="{B13D942D-534E-03CF-4CED-41CA6282459D}"/>
                </a:ext>
              </a:extLst>
            </xdr14:cNvPr>
            <xdr14:cNvContentPartPr/>
          </xdr14:nvContentPartPr>
          <xdr14:nvPr macro=""/>
          <xdr14:xfrm>
            <a:off x="11001790984" y="23334798"/>
            <a:ext cx="491400" cy="494580"/>
          </xdr14:xfrm>
        </xdr:contentPart>
      </mc:Choice>
      <mc:Fallback>
        <xdr:pic>
          <xdr:nvPicPr>
            <xdr:cNvPr id="194" name="דיו 193">
              <a:extLst>
                <a:ext uri="{FF2B5EF4-FFF2-40B4-BE49-F238E27FC236}">
                  <a16:creationId xmlns:a16="http://schemas.microsoft.com/office/drawing/2014/main" id="{B13D942D-534E-03CF-4CED-41CA6282459D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11001773331" y="23317426"/>
              <a:ext cx="527066" cy="529679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420656</xdr:colOff>
      <xdr:row>106</xdr:row>
      <xdr:rowOff>96346</xdr:rowOff>
    </xdr:from>
    <xdr:to>
      <xdr:col>25</xdr:col>
      <xdr:colOff>431180</xdr:colOff>
      <xdr:row>129</xdr:row>
      <xdr:rowOff>262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89">
          <xdr14:nvContentPartPr>
            <xdr14:cNvPr id="195" name="דיו 194">
              <a:extLst>
                <a:ext uri="{FF2B5EF4-FFF2-40B4-BE49-F238E27FC236}">
                  <a16:creationId xmlns:a16="http://schemas.microsoft.com/office/drawing/2014/main" id="{EE969676-8686-7E40-2E4F-6BC571762252}"/>
                </a:ext>
              </a:extLst>
            </xdr14:cNvPr>
            <xdr14:cNvContentPartPr/>
          </xdr14:nvContentPartPr>
          <xdr14:nvPr macro=""/>
          <xdr14:xfrm>
            <a:off x="10998590584" y="19092558"/>
            <a:ext cx="8078760" cy="4027680"/>
          </xdr14:xfrm>
        </xdr:contentPart>
      </mc:Choice>
      <mc:Fallback>
        <xdr:pic>
          <xdr:nvPicPr>
            <xdr:cNvPr id="195" name="דיו 194">
              <a:extLst>
                <a:ext uri="{FF2B5EF4-FFF2-40B4-BE49-F238E27FC236}">
                  <a16:creationId xmlns:a16="http://schemas.microsoft.com/office/drawing/2014/main" id="{EE969676-8686-7E40-2E4F-6BC571762252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10998572944" y="19074558"/>
              <a:ext cx="8114400" cy="4063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23</xdr:col>
      <xdr:colOff>304926</xdr:colOff>
      <xdr:row>130</xdr:row>
      <xdr:rowOff>115087</xdr:rowOff>
    </xdr:from>
    <xdr:to>
      <xdr:col>24</xdr:col>
      <xdr:colOff>486853</xdr:colOff>
      <xdr:row>132</xdr:row>
      <xdr:rowOff>20019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91">
          <xdr14:nvContentPartPr>
            <xdr14:cNvPr id="202" name="דיו 201">
              <a:extLst>
                <a:ext uri="{FF2B5EF4-FFF2-40B4-BE49-F238E27FC236}">
                  <a16:creationId xmlns:a16="http://schemas.microsoft.com/office/drawing/2014/main" id="{FA6737C7-C65F-354E-8B4F-2E2B76AFFC42}"/>
                </a:ext>
              </a:extLst>
            </xdr14:cNvPr>
            <xdr14:cNvContentPartPr/>
          </xdr14:nvContentPartPr>
          <xdr14:nvPr macro=""/>
          <xdr14:xfrm>
            <a:off x="10999207264" y="23414358"/>
            <a:ext cx="854280" cy="263520"/>
          </xdr14:xfrm>
        </xdr:contentPart>
      </mc:Choice>
      <mc:Fallback>
        <xdr:pic>
          <xdr:nvPicPr>
            <xdr:cNvPr id="202" name="דיו 201">
              <a:extLst>
                <a:ext uri="{FF2B5EF4-FFF2-40B4-BE49-F238E27FC236}">
                  <a16:creationId xmlns:a16="http://schemas.microsoft.com/office/drawing/2014/main" id="{FA6737C7-C65F-354E-8B4F-2E2B76AFFC42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10999198620" y="23405718"/>
              <a:ext cx="871927" cy="281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556037</xdr:colOff>
      <xdr:row>130</xdr:row>
      <xdr:rowOff>143167</xdr:rowOff>
    </xdr:from>
    <xdr:to>
      <xdr:col>17</xdr:col>
      <xdr:colOff>248724</xdr:colOff>
      <xdr:row>133</xdr:row>
      <xdr:rowOff>36205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93">
          <xdr14:nvContentPartPr>
            <xdr14:cNvPr id="211" name="דיו 210">
              <a:extLst>
                <a:ext uri="{FF2B5EF4-FFF2-40B4-BE49-F238E27FC236}">
                  <a16:creationId xmlns:a16="http://schemas.microsoft.com/office/drawing/2014/main" id="{20B09668-FBF0-CFEA-414C-E9686E0D75CB}"/>
                </a:ext>
              </a:extLst>
            </xdr14:cNvPr>
            <xdr14:cNvContentPartPr/>
          </xdr14:nvContentPartPr>
          <xdr14:nvPr macro=""/>
          <xdr14:xfrm>
            <a:off x="11004151864" y="23442438"/>
            <a:ext cx="365040" cy="430920"/>
          </xdr14:xfrm>
        </xdr:contentPart>
      </mc:Choice>
      <mc:Fallback>
        <xdr:pic>
          <xdr:nvPicPr>
            <xdr:cNvPr id="211" name="דיו 210">
              <a:extLst>
                <a:ext uri="{FF2B5EF4-FFF2-40B4-BE49-F238E27FC236}">
                  <a16:creationId xmlns:a16="http://schemas.microsoft.com/office/drawing/2014/main" id="{20B09668-FBF0-CFEA-414C-E9686E0D75CB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11004134224" y="23424798"/>
              <a:ext cx="400680" cy="466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618677</xdr:colOff>
      <xdr:row>124</xdr:row>
      <xdr:rowOff>107252</xdr:rowOff>
    </xdr:from>
    <xdr:to>
      <xdr:col>17</xdr:col>
      <xdr:colOff>63324</xdr:colOff>
      <xdr:row>129</xdr:row>
      <xdr:rowOff>2782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95">
          <xdr14:nvContentPartPr>
            <xdr14:cNvPr id="212" name="דיו 211">
              <a:extLst>
                <a:ext uri="{FF2B5EF4-FFF2-40B4-BE49-F238E27FC236}">
                  <a16:creationId xmlns:a16="http://schemas.microsoft.com/office/drawing/2014/main" id="{10BBA344-2D2E-0139-CB3D-713DDBF4BE5A}"/>
                </a:ext>
              </a:extLst>
            </xdr14:cNvPr>
            <xdr14:cNvContentPartPr/>
          </xdr14:nvContentPartPr>
          <xdr14:nvPr macro=""/>
          <xdr14:xfrm>
            <a:off x="11004337264" y="22330758"/>
            <a:ext cx="117000" cy="792000"/>
          </xdr14:xfrm>
        </xdr:contentPart>
      </mc:Choice>
      <mc:Fallback>
        <xdr:pic>
          <xdr:nvPicPr>
            <xdr:cNvPr id="212" name="דיו 211">
              <a:extLst>
                <a:ext uri="{FF2B5EF4-FFF2-40B4-BE49-F238E27FC236}">
                  <a16:creationId xmlns:a16="http://schemas.microsoft.com/office/drawing/2014/main" id="{10BBA344-2D2E-0139-CB3D-713DDBF4BE5A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11004319624" y="22312758"/>
              <a:ext cx="152640" cy="827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215413</xdr:colOff>
      <xdr:row>117</xdr:row>
      <xdr:rowOff>26351</xdr:rowOff>
    </xdr:from>
    <xdr:to>
      <xdr:col>24</xdr:col>
      <xdr:colOff>215773</xdr:colOff>
      <xdr:row>118</xdr:row>
      <xdr:rowOff>69537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97">
          <xdr14:nvContentPartPr>
            <xdr14:cNvPr id="342" name="דיו 341">
              <a:extLst>
                <a:ext uri="{FF2B5EF4-FFF2-40B4-BE49-F238E27FC236}">
                  <a16:creationId xmlns:a16="http://schemas.microsoft.com/office/drawing/2014/main" id="{E067723D-E37E-DCAA-D67F-ACE147D8F987}"/>
                </a:ext>
              </a:extLst>
            </xdr14:cNvPr>
            <xdr14:cNvContentPartPr/>
          </xdr14:nvContentPartPr>
          <xdr14:nvPr macro=""/>
          <xdr14:xfrm>
            <a:off x="10999478344" y="20994798"/>
            <a:ext cx="360" cy="222480"/>
          </xdr14:xfrm>
        </xdr:contentPart>
      </mc:Choice>
      <mc:Fallback>
        <xdr:pic>
          <xdr:nvPicPr>
            <xdr:cNvPr id="342" name="דיו 341">
              <a:extLst>
                <a:ext uri="{FF2B5EF4-FFF2-40B4-BE49-F238E27FC236}">
                  <a16:creationId xmlns:a16="http://schemas.microsoft.com/office/drawing/2014/main" id="{E067723D-E37E-DCAA-D67F-ACE147D8F987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10999469344" y="20986158"/>
              <a:ext cx="18000" cy="240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158893</xdr:colOff>
      <xdr:row>125</xdr:row>
      <xdr:rowOff>8958</xdr:rowOff>
    </xdr:from>
    <xdr:to>
      <xdr:col>24</xdr:col>
      <xdr:colOff>206413</xdr:colOff>
      <xdr:row>127</xdr:row>
      <xdr:rowOff>8210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99">
          <xdr14:nvContentPartPr>
            <xdr14:cNvPr id="345" name="דיו 344">
              <a:extLst>
                <a:ext uri="{FF2B5EF4-FFF2-40B4-BE49-F238E27FC236}">
                  <a16:creationId xmlns:a16="http://schemas.microsoft.com/office/drawing/2014/main" id="{D762A391-D342-6D6D-3671-1B29CD13651B}"/>
                </a:ext>
              </a:extLst>
            </xdr14:cNvPr>
            <xdr14:cNvContentPartPr/>
          </xdr14:nvContentPartPr>
          <xdr14:nvPr macro=""/>
          <xdr14:xfrm>
            <a:off x="10999487704" y="22411758"/>
            <a:ext cx="47520" cy="357840"/>
          </xdr14:xfrm>
        </xdr:contentPart>
      </mc:Choice>
      <mc:Fallback>
        <xdr:pic>
          <xdr:nvPicPr>
            <xdr:cNvPr id="345" name="דיו 344">
              <a:extLst>
                <a:ext uri="{FF2B5EF4-FFF2-40B4-BE49-F238E27FC236}">
                  <a16:creationId xmlns:a16="http://schemas.microsoft.com/office/drawing/2014/main" id="{D762A391-D342-6D6D-3671-1B29CD13651B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10999478704" y="22402758"/>
              <a:ext cx="65160" cy="375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70333</xdr:colOff>
      <xdr:row>127</xdr:row>
      <xdr:rowOff>160850</xdr:rowOff>
    </xdr:from>
    <xdr:to>
      <xdr:col>24</xdr:col>
      <xdr:colOff>126133</xdr:colOff>
      <xdr:row>129</xdr:row>
      <xdr:rowOff>98902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1">
          <xdr14:nvContentPartPr>
            <xdr14:cNvPr id="346" name="דיו 345">
              <a:extLst>
                <a:ext uri="{FF2B5EF4-FFF2-40B4-BE49-F238E27FC236}">
                  <a16:creationId xmlns:a16="http://schemas.microsoft.com/office/drawing/2014/main" id="{1496A6F6-9814-C4B4-F69A-252BC16C177B}"/>
                </a:ext>
              </a:extLst>
            </xdr14:cNvPr>
            <xdr14:cNvContentPartPr/>
          </xdr14:nvContentPartPr>
          <xdr14:nvPr macro=""/>
          <xdr14:xfrm>
            <a:off x="10999567984" y="22922238"/>
            <a:ext cx="55800" cy="296640"/>
          </xdr14:xfrm>
        </xdr:contentPart>
      </mc:Choice>
      <mc:Fallback>
        <xdr:pic>
          <xdr:nvPicPr>
            <xdr:cNvPr id="346" name="דיו 345">
              <a:extLst>
                <a:ext uri="{FF2B5EF4-FFF2-40B4-BE49-F238E27FC236}">
                  <a16:creationId xmlns:a16="http://schemas.microsoft.com/office/drawing/2014/main" id="{1496A6F6-9814-C4B4-F69A-252BC16C177B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10999559344" y="22913598"/>
              <a:ext cx="73440" cy="314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205693</xdr:colOff>
      <xdr:row>120</xdr:row>
      <xdr:rowOff>53669</xdr:rowOff>
    </xdr:from>
    <xdr:to>
      <xdr:col>24</xdr:col>
      <xdr:colOff>215773</xdr:colOff>
      <xdr:row>123</xdr:row>
      <xdr:rowOff>165586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3">
          <xdr14:nvContentPartPr>
            <xdr14:cNvPr id="347" name="דיו 346">
              <a:extLst>
                <a:ext uri="{FF2B5EF4-FFF2-40B4-BE49-F238E27FC236}">
                  <a16:creationId xmlns:a16="http://schemas.microsoft.com/office/drawing/2014/main" id="{22B06C65-F5DF-2D23-7DE8-4FE9C2F4D82D}"/>
                </a:ext>
              </a:extLst>
            </xdr14:cNvPr>
            <xdr14:cNvContentPartPr/>
          </xdr14:nvContentPartPr>
          <xdr14:nvPr macro=""/>
          <xdr14:xfrm>
            <a:off x="10999478344" y="21559998"/>
            <a:ext cx="10080" cy="649800"/>
          </xdr14:xfrm>
        </xdr:contentPart>
      </mc:Choice>
      <mc:Fallback>
        <xdr:pic>
          <xdr:nvPicPr>
            <xdr:cNvPr id="347" name="דיו 346">
              <a:extLst>
                <a:ext uri="{FF2B5EF4-FFF2-40B4-BE49-F238E27FC236}">
                  <a16:creationId xmlns:a16="http://schemas.microsoft.com/office/drawing/2014/main" id="{22B06C65-F5DF-2D23-7DE8-4FE9C2F4D82D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10999469344" y="21550998"/>
              <a:ext cx="27720" cy="667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215413</xdr:colOff>
      <xdr:row>112</xdr:row>
      <xdr:rowOff>71062</xdr:rowOff>
    </xdr:from>
    <xdr:to>
      <xdr:col>24</xdr:col>
      <xdr:colOff>215773</xdr:colOff>
      <xdr:row>115</xdr:row>
      <xdr:rowOff>144819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5">
          <xdr14:nvContentPartPr>
            <xdr14:cNvPr id="348" name="דיו 347">
              <a:extLst>
                <a:ext uri="{FF2B5EF4-FFF2-40B4-BE49-F238E27FC236}">
                  <a16:creationId xmlns:a16="http://schemas.microsoft.com/office/drawing/2014/main" id="{80EB02A8-0DC8-55E8-F015-4860B09A604F}"/>
                </a:ext>
              </a:extLst>
            </xdr14:cNvPr>
            <xdr14:cNvContentPartPr/>
          </xdr14:nvContentPartPr>
          <xdr14:nvPr macro=""/>
          <xdr14:xfrm>
            <a:off x="10999478344" y="20143038"/>
            <a:ext cx="360" cy="611640"/>
          </xdr14:xfrm>
        </xdr:contentPart>
      </mc:Choice>
      <mc:Fallback>
        <xdr:pic>
          <xdr:nvPicPr>
            <xdr:cNvPr id="348" name="דיו 347">
              <a:extLst>
                <a:ext uri="{FF2B5EF4-FFF2-40B4-BE49-F238E27FC236}">
                  <a16:creationId xmlns:a16="http://schemas.microsoft.com/office/drawing/2014/main" id="{80EB02A8-0DC8-55E8-F015-4860B09A604F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10999469344" y="20134398"/>
              <a:ext cx="18000" cy="629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143413</xdr:colOff>
      <xdr:row>107</xdr:row>
      <xdr:rowOff>71492</xdr:rowOff>
    </xdr:from>
    <xdr:to>
      <xdr:col>24</xdr:col>
      <xdr:colOff>209653</xdr:colOff>
      <xdr:row>110</xdr:row>
      <xdr:rowOff>80090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7">
          <xdr14:nvContentPartPr>
            <xdr14:cNvPr id="349" name="דיו 348">
              <a:extLst>
                <a:ext uri="{FF2B5EF4-FFF2-40B4-BE49-F238E27FC236}">
                  <a16:creationId xmlns:a16="http://schemas.microsoft.com/office/drawing/2014/main" id="{F1ED34F2-8A95-238D-B1EA-C64992AC07A6}"/>
                </a:ext>
              </a:extLst>
            </xdr14:cNvPr>
            <xdr14:cNvContentPartPr/>
          </xdr14:nvContentPartPr>
          <xdr14:nvPr macro=""/>
          <xdr14:xfrm>
            <a:off x="10999484464" y="19246998"/>
            <a:ext cx="66240" cy="546480"/>
          </xdr14:xfrm>
        </xdr:contentPart>
      </mc:Choice>
      <mc:Fallback>
        <xdr:pic>
          <xdr:nvPicPr>
            <xdr:cNvPr id="349" name="דיו 348">
              <a:extLst>
                <a:ext uri="{FF2B5EF4-FFF2-40B4-BE49-F238E27FC236}">
                  <a16:creationId xmlns:a16="http://schemas.microsoft.com/office/drawing/2014/main" id="{F1ED34F2-8A95-238D-B1EA-C64992AC07A6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10999475464" y="19237998"/>
              <a:ext cx="83880" cy="564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358397</xdr:colOff>
      <xdr:row>144</xdr:row>
      <xdr:rowOff>59732</xdr:rowOff>
    </xdr:from>
    <xdr:to>
      <xdr:col>28</xdr:col>
      <xdr:colOff>249042</xdr:colOff>
      <xdr:row>163</xdr:row>
      <xdr:rowOff>38584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09">
          <xdr14:nvContentPartPr>
            <xdr14:cNvPr id="364" name="דיו 363">
              <a:extLst>
                <a:ext uri="{FF2B5EF4-FFF2-40B4-BE49-F238E27FC236}">
                  <a16:creationId xmlns:a16="http://schemas.microsoft.com/office/drawing/2014/main" id="{1B2BC8F2-0734-3765-DD4C-A3331EE19F21}"/>
                </a:ext>
              </a:extLst>
            </xdr14:cNvPr>
            <xdr14:cNvContentPartPr/>
          </xdr14:nvContentPartPr>
          <xdr14:nvPr macro=""/>
          <xdr14:xfrm>
            <a:off x="10996755664" y="25869120"/>
            <a:ext cx="7958880" cy="3385440"/>
          </xdr14:xfrm>
        </xdr:contentPart>
      </mc:Choice>
      <mc:Fallback>
        <xdr:pic>
          <xdr:nvPicPr>
            <xdr:cNvPr id="364" name="דיו 363">
              <a:extLst>
                <a:ext uri="{FF2B5EF4-FFF2-40B4-BE49-F238E27FC236}">
                  <a16:creationId xmlns:a16="http://schemas.microsoft.com/office/drawing/2014/main" id="{1B2BC8F2-0734-3765-DD4C-A3331EE19F21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10996737664" y="25851120"/>
              <a:ext cx="7994520" cy="3421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242392</xdr:colOff>
      <xdr:row>152</xdr:row>
      <xdr:rowOff>35499</xdr:rowOff>
    </xdr:from>
    <xdr:to>
      <xdr:col>21</xdr:col>
      <xdr:colOff>244192</xdr:colOff>
      <xdr:row>152</xdr:row>
      <xdr:rowOff>35859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11">
          <xdr14:nvContentPartPr>
            <xdr14:cNvPr id="365" name="דיו 364">
              <a:extLst>
                <a:ext uri="{FF2B5EF4-FFF2-40B4-BE49-F238E27FC236}">
                  <a16:creationId xmlns:a16="http://schemas.microsoft.com/office/drawing/2014/main" id="{7FF07BB8-38C5-0BDE-649A-1225CC877C6F}"/>
                </a:ext>
              </a:extLst>
            </xdr14:cNvPr>
            <xdr14:cNvContentPartPr/>
          </xdr14:nvContentPartPr>
          <xdr14:nvPr macro=""/>
          <xdr14:xfrm>
            <a:off x="11001466984" y="27279240"/>
            <a:ext cx="1800" cy="360"/>
          </xdr14:xfrm>
        </xdr:contentPart>
      </mc:Choice>
      <mc:Fallback>
        <xdr:pic>
          <xdr:nvPicPr>
            <xdr:cNvPr id="365" name="דיו 364">
              <a:extLst>
                <a:ext uri="{FF2B5EF4-FFF2-40B4-BE49-F238E27FC236}">
                  <a16:creationId xmlns:a16="http://schemas.microsoft.com/office/drawing/2014/main" id="{7FF07BB8-38C5-0BDE-649A-1225CC877C6F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11001457984" y="27270240"/>
              <a:ext cx="1944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251392</xdr:colOff>
      <xdr:row>152</xdr:row>
      <xdr:rowOff>142779</xdr:rowOff>
    </xdr:from>
    <xdr:to>
      <xdr:col>21</xdr:col>
      <xdr:colOff>251752</xdr:colOff>
      <xdr:row>153</xdr:row>
      <xdr:rowOff>43045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13">
          <xdr14:nvContentPartPr>
            <xdr14:cNvPr id="366" name="דיו 365">
              <a:extLst>
                <a:ext uri="{FF2B5EF4-FFF2-40B4-BE49-F238E27FC236}">
                  <a16:creationId xmlns:a16="http://schemas.microsoft.com/office/drawing/2014/main" id="{18B9CAA6-FB0E-DF68-8669-577E6CC31543}"/>
                </a:ext>
              </a:extLst>
            </xdr14:cNvPr>
            <xdr14:cNvContentPartPr/>
          </xdr14:nvContentPartPr>
          <xdr14:nvPr macro=""/>
          <xdr14:xfrm>
            <a:off x="11001459424" y="27386520"/>
            <a:ext cx="360" cy="79560"/>
          </xdr14:xfrm>
        </xdr:contentPart>
      </mc:Choice>
      <mc:Fallback>
        <xdr:pic>
          <xdr:nvPicPr>
            <xdr:cNvPr id="366" name="דיו 365">
              <a:extLst>
                <a:ext uri="{FF2B5EF4-FFF2-40B4-BE49-F238E27FC236}">
                  <a16:creationId xmlns:a16="http://schemas.microsoft.com/office/drawing/2014/main" id="{18B9CAA6-FB0E-DF68-8669-577E6CC31543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11001450784" y="27377880"/>
              <a:ext cx="18000" cy="97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242392</xdr:colOff>
      <xdr:row>153</xdr:row>
      <xdr:rowOff>169765</xdr:rowOff>
    </xdr:from>
    <xdr:to>
      <xdr:col>21</xdr:col>
      <xdr:colOff>242752</xdr:colOff>
      <xdr:row>154</xdr:row>
      <xdr:rowOff>106391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15">
          <xdr14:nvContentPartPr>
            <xdr14:cNvPr id="367" name="דיו 366">
              <a:extLst>
                <a:ext uri="{FF2B5EF4-FFF2-40B4-BE49-F238E27FC236}">
                  <a16:creationId xmlns:a16="http://schemas.microsoft.com/office/drawing/2014/main" id="{EC0D183C-EADB-BE2F-CB37-B7CFFBC47BFA}"/>
                </a:ext>
              </a:extLst>
            </xdr14:cNvPr>
            <xdr14:cNvContentPartPr/>
          </xdr14:nvContentPartPr>
          <xdr14:nvPr macro=""/>
          <xdr14:xfrm>
            <a:off x="11001468424" y="27592800"/>
            <a:ext cx="360" cy="115920"/>
          </xdr14:xfrm>
        </xdr:contentPart>
      </mc:Choice>
      <mc:Fallback>
        <xdr:pic>
          <xdr:nvPicPr>
            <xdr:cNvPr id="367" name="דיו 366">
              <a:extLst>
                <a:ext uri="{FF2B5EF4-FFF2-40B4-BE49-F238E27FC236}">
                  <a16:creationId xmlns:a16="http://schemas.microsoft.com/office/drawing/2014/main" id="{EC0D183C-EADB-BE2F-CB37-B7CFFBC47BFA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11001459424" y="27584160"/>
              <a:ext cx="18000" cy="133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215392</xdr:colOff>
      <xdr:row>155</xdr:row>
      <xdr:rowOff>161096</xdr:rowOff>
    </xdr:from>
    <xdr:to>
      <xdr:col>21</xdr:col>
      <xdr:colOff>215752</xdr:colOff>
      <xdr:row>156</xdr:row>
      <xdr:rowOff>55242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17">
          <xdr14:nvContentPartPr>
            <xdr14:cNvPr id="368" name="דיו 367">
              <a:extLst>
                <a:ext uri="{FF2B5EF4-FFF2-40B4-BE49-F238E27FC236}">
                  <a16:creationId xmlns:a16="http://schemas.microsoft.com/office/drawing/2014/main" id="{BA61DD55-CE1B-A2D9-CE68-6D3E0D3FCFE5}"/>
                </a:ext>
              </a:extLst>
            </xdr14:cNvPr>
            <xdr14:cNvContentPartPr/>
          </xdr14:nvContentPartPr>
          <xdr14:nvPr macro=""/>
          <xdr14:xfrm>
            <a:off x="11001495424" y="27942720"/>
            <a:ext cx="360" cy="73440"/>
          </xdr14:xfrm>
        </xdr:contentPart>
      </mc:Choice>
      <mc:Fallback>
        <xdr:pic>
          <xdr:nvPicPr>
            <xdr:cNvPr id="368" name="דיו 367">
              <a:extLst>
                <a:ext uri="{FF2B5EF4-FFF2-40B4-BE49-F238E27FC236}">
                  <a16:creationId xmlns:a16="http://schemas.microsoft.com/office/drawing/2014/main" id="{BA61DD55-CE1B-A2D9-CE68-6D3E0D3FCFE5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11001486784" y="27934080"/>
              <a:ext cx="18000" cy="91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197392</xdr:colOff>
      <xdr:row>157</xdr:row>
      <xdr:rowOff>89428</xdr:rowOff>
    </xdr:from>
    <xdr:to>
      <xdr:col>21</xdr:col>
      <xdr:colOff>197752</xdr:colOff>
      <xdr:row>157</xdr:row>
      <xdr:rowOff>105988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19">
          <xdr14:nvContentPartPr>
            <xdr14:cNvPr id="369" name="דיו 368">
              <a:extLst>
                <a:ext uri="{FF2B5EF4-FFF2-40B4-BE49-F238E27FC236}">
                  <a16:creationId xmlns:a16="http://schemas.microsoft.com/office/drawing/2014/main" id="{DAD20770-4251-FAED-6E73-DF1C41343B32}"/>
                </a:ext>
              </a:extLst>
            </xdr14:cNvPr>
            <xdr14:cNvContentPartPr/>
          </xdr14:nvContentPartPr>
          <xdr14:nvPr macro=""/>
          <xdr14:xfrm>
            <a:off x="11001513424" y="28229640"/>
            <a:ext cx="360" cy="16560"/>
          </xdr14:xfrm>
        </xdr:contentPart>
      </mc:Choice>
      <mc:Fallback>
        <xdr:pic>
          <xdr:nvPicPr>
            <xdr:cNvPr id="369" name="דיו 368">
              <a:extLst>
                <a:ext uri="{FF2B5EF4-FFF2-40B4-BE49-F238E27FC236}">
                  <a16:creationId xmlns:a16="http://schemas.microsoft.com/office/drawing/2014/main" id="{DAD20770-4251-FAED-6E73-DF1C41343B32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11001504424" y="28220640"/>
              <a:ext cx="18000" cy="34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649192</xdr:colOff>
      <xdr:row>164</xdr:row>
      <xdr:rowOff>152329</xdr:rowOff>
    </xdr:from>
    <xdr:to>
      <xdr:col>21</xdr:col>
      <xdr:colOff>663592</xdr:colOff>
      <xdr:row>165</xdr:row>
      <xdr:rowOff>158435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21">
          <xdr14:nvContentPartPr>
            <xdr14:cNvPr id="380" name="דיו 379">
              <a:extLst>
                <a:ext uri="{FF2B5EF4-FFF2-40B4-BE49-F238E27FC236}">
                  <a16:creationId xmlns:a16="http://schemas.microsoft.com/office/drawing/2014/main" id="{D74782D7-7131-61F4-2181-ADBEBE1B22B8}"/>
                </a:ext>
              </a:extLst>
            </xdr14:cNvPr>
            <xdr14:cNvContentPartPr/>
          </xdr14:nvContentPartPr>
          <xdr14:nvPr macro=""/>
          <xdr14:xfrm>
            <a:off x="11001047584" y="29547600"/>
            <a:ext cx="14400" cy="185400"/>
          </xdr14:xfrm>
        </xdr:contentPart>
      </mc:Choice>
      <mc:Fallback>
        <xdr:pic>
          <xdr:nvPicPr>
            <xdr:cNvPr id="380" name="דיו 379">
              <a:extLst>
                <a:ext uri="{FF2B5EF4-FFF2-40B4-BE49-F238E27FC236}">
                  <a16:creationId xmlns:a16="http://schemas.microsoft.com/office/drawing/2014/main" id="{D74782D7-7131-61F4-2181-ADBEBE1B22B8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11001038584" y="29538600"/>
              <a:ext cx="32040" cy="203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98519</xdr:colOff>
      <xdr:row>165</xdr:row>
      <xdr:rowOff>8675</xdr:rowOff>
    </xdr:from>
    <xdr:to>
      <xdr:col>22</xdr:col>
      <xdr:colOff>128759</xdr:colOff>
      <xdr:row>167</xdr:row>
      <xdr:rowOff>70567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23">
          <xdr14:nvContentPartPr>
            <xdr14:cNvPr id="381" name="דיו 380">
              <a:extLst>
                <a:ext uri="{FF2B5EF4-FFF2-40B4-BE49-F238E27FC236}">
                  <a16:creationId xmlns:a16="http://schemas.microsoft.com/office/drawing/2014/main" id="{12D7E25C-DBFF-86DB-CE17-C66DDDFCD5E7}"/>
                </a:ext>
              </a:extLst>
            </xdr14:cNvPr>
            <xdr14:cNvContentPartPr/>
          </xdr14:nvContentPartPr>
          <xdr14:nvPr macro=""/>
          <xdr14:xfrm>
            <a:off x="11000910064" y="29583240"/>
            <a:ext cx="30240" cy="420480"/>
          </xdr14:xfrm>
        </xdr:contentPart>
      </mc:Choice>
      <mc:Fallback>
        <xdr:pic>
          <xdr:nvPicPr>
            <xdr:cNvPr id="381" name="דיו 380">
              <a:extLst>
                <a:ext uri="{FF2B5EF4-FFF2-40B4-BE49-F238E27FC236}">
                  <a16:creationId xmlns:a16="http://schemas.microsoft.com/office/drawing/2014/main" id="{12D7E25C-DBFF-86DB-CE17-C66DDDFCD5E7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11000901064" y="29574240"/>
              <a:ext cx="47880" cy="438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229072</xdr:colOff>
      <xdr:row>164</xdr:row>
      <xdr:rowOff>136129</xdr:rowOff>
    </xdr:from>
    <xdr:to>
      <xdr:col>21</xdr:col>
      <xdr:colOff>476392</xdr:colOff>
      <xdr:row>165</xdr:row>
      <xdr:rowOff>144755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25">
          <xdr14:nvContentPartPr>
            <xdr14:cNvPr id="382" name="דיו 381">
              <a:extLst>
                <a:ext uri="{FF2B5EF4-FFF2-40B4-BE49-F238E27FC236}">
                  <a16:creationId xmlns:a16="http://schemas.microsoft.com/office/drawing/2014/main" id="{E023C621-FA3F-04EC-2360-1281B88597FF}"/>
                </a:ext>
              </a:extLst>
            </xdr14:cNvPr>
            <xdr14:cNvContentPartPr/>
          </xdr14:nvContentPartPr>
          <xdr14:nvPr macro=""/>
          <xdr14:xfrm>
            <a:off x="11001234784" y="29531400"/>
            <a:ext cx="247320" cy="187920"/>
          </xdr14:xfrm>
        </xdr:contentPart>
      </mc:Choice>
      <mc:Fallback>
        <xdr:pic>
          <xdr:nvPicPr>
            <xdr:cNvPr id="382" name="דיו 381">
              <a:extLst>
                <a:ext uri="{FF2B5EF4-FFF2-40B4-BE49-F238E27FC236}">
                  <a16:creationId xmlns:a16="http://schemas.microsoft.com/office/drawing/2014/main" id="{E023C621-FA3F-04EC-2360-1281B88597FF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11001226144" y="29522760"/>
              <a:ext cx="264960" cy="205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582825</xdr:colOff>
      <xdr:row>165</xdr:row>
      <xdr:rowOff>8675</xdr:rowOff>
    </xdr:from>
    <xdr:to>
      <xdr:col>21</xdr:col>
      <xdr:colOff>76072</xdr:colOff>
      <xdr:row>166</xdr:row>
      <xdr:rowOff>116661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27">
          <xdr14:nvContentPartPr>
            <xdr14:cNvPr id="383" name="דיו 382">
              <a:extLst>
                <a:ext uri="{FF2B5EF4-FFF2-40B4-BE49-F238E27FC236}">
                  <a16:creationId xmlns:a16="http://schemas.microsoft.com/office/drawing/2014/main" id="{175E687D-2B2E-37E4-48B2-0F387546A54E}"/>
                </a:ext>
              </a:extLst>
            </xdr14:cNvPr>
            <xdr14:cNvContentPartPr/>
          </xdr14:nvContentPartPr>
          <xdr14:nvPr macro=""/>
          <xdr14:xfrm>
            <a:off x="11001635104" y="29583240"/>
            <a:ext cx="165600" cy="287280"/>
          </xdr14:xfrm>
        </xdr:contentPart>
      </mc:Choice>
      <mc:Fallback>
        <xdr:pic>
          <xdr:nvPicPr>
            <xdr:cNvPr id="383" name="דיו 382">
              <a:extLst>
                <a:ext uri="{FF2B5EF4-FFF2-40B4-BE49-F238E27FC236}">
                  <a16:creationId xmlns:a16="http://schemas.microsoft.com/office/drawing/2014/main" id="{175E687D-2B2E-37E4-48B2-0F387546A54E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11001626464" y="29574251"/>
              <a:ext cx="183240" cy="30489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197392</xdr:colOff>
      <xdr:row>158</xdr:row>
      <xdr:rowOff>71414</xdr:rowOff>
    </xdr:from>
    <xdr:to>
      <xdr:col>21</xdr:col>
      <xdr:colOff>332032</xdr:colOff>
      <xdr:row>163</xdr:row>
      <xdr:rowOff>41824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29">
          <xdr14:nvContentPartPr>
            <xdr14:cNvPr id="384" name="דיו 383">
              <a:extLst>
                <a:ext uri="{FF2B5EF4-FFF2-40B4-BE49-F238E27FC236}">
                  <a16:creationId xmlns:a16="http://schemas.microsoft.com/office/drawing/2014/main" id="{ED6B6BD7-2F99-9268-F8C4-00CDA5569157}"/>
                </a:ext>
              </a:extLst>
            </xdr14:cNvPr>
            <xdr14:cNvContentPartPr/>
          </xdr14:nvContentPartPr>
          <xdr14:nvPr macro=""/>
          <xdr14:xfrm>
            <a:off x="11001379144" y="28390920"/>
            <a:ext cx="134640" cy="866880"/>
          </xdr14:xfrm>
        </xdr:contentPart>
      </mc:Choice>
      <mc:Fallback>
        <xdr:pic>
          <xdr:nvPicPr>
            <xdr:cNvPr id="384" name="דיו 383">
              <a:extLst>
                <a:ext uri="{FF2B5EF4-FFF2-40B4-BE49-F238E27FC236}">
                  <a16:creationId xmlns:a16="http://schemas.microsoft.com/office/drawing/2014/main" id="{ED6B6BD7-2F99-9268-F8C4-00CDA5569157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11001370144" y="28381924"/>
              <a:ext cx="152280" cy="884513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511164</xdr:colOff>
      <xdr:row>144</xdr:row>
      <xdr:rowOff>143252</xdr:rowOff>
    </xdr:from>
    <xdr:to>
      <xdr:col>17</xdr:col>
      <xdr:colOff>528444</xdr:colOff>
      <xdr:row>145</xdr:row>
      <xdr:rowOff>7518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31">
          <xdr14:nvContentPartPr>
            <xdr14:cNvPr id="385" name="דיו 384">
              <a:extLst>
                <a:ext uri="{FF2B5EF4-FFF2-40B4-BE49-F238E27FC236}">
                  <a16:creationId xmlns:a16="http://schemas.microsoft.com/office/drawing/2014/main" id="{4E25DF77-0998-FD32-00B5-C1C18F9D23F4}"/>
                </a:ext>
              </a:extLst>
            </xdr14:cNvPr>
            <xdr14:cNvContentPartPr/>
          </xdr14:nvContentPartPr>
          <xdr14:nvPr macro=""/>
          <xdr14:xfrm>
            <a:off x="11003872144" y="25952640"/>
            <a:ext cx="17280" cy="43560"/>
          </xdr14:xfrm>
        </xdr:contentPart>
      </mc:Choice>
      <mc:Fallback>
        <xdr:pic>
          <xdr:nvPicPr>
            <xdr:cNvPr id="385" name="דיו 384">
              <a:extLst>
                <a:ext uri="{FF2B5EF4-FFF2-40B4-BE49-F238E27FC236}">
                  <a16:creationId xmlns:a16="http://schemas.microsoft.com/office/drawing/2014/main" id="{4E25DF77-0998-FD32-00B5-C1C18F9D23F4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11003854144" y="25934640"/>
              <a:ext cx="52920" cy="79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529164</xdr:colOff>
      <xdr:row>145</xdr:row>
      <xdr:rowOff>89238</xdr:rowOff>
    </xdr:from>
    <xdr:to>
      <xdr:col>17</xdr:col>
      <xdr:colOff>529524</xdr:colOff>
      <xdr:row>145</xdr:row>
      <xdr:rowOff>154758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33">
          <xdr14:nvContentPartPr>
            <xdr14:cNvPr id="386" name="דיו 385">
              <a:extLst>
                <a:ext uri="{FF2B5EF4-FFF2-40B4-BE49-F238E27FC236}">
                  <a16:creationId xmlns:a16="http://schemas.microsoft.com/office/drawing/2014/main" id="{B405C077-E03B-CC6D-94FC-DC5AF7C8A73A}"/>
                </a:ext>
              </a:extLst>
            </xdr14:cNvPr>
            <xdr14:cNvContentPartPr/>
          </xdr14:nvContentPartPr>
          <xdr14:nvPr macro=""/>
          <xdr14:xfrm>
            <a:off x="11003871064" y="26077920"/>
            <a:ext cx="360" cy="65520"/>
          </xdr14:xfrm>
        </xdr:contentPart>
      </mc:Choice>
      <mc:Fallback>
        <xdr:pic>
          <xdr:nvPicPr>
            <xdr:cNvPr id="386" name="דיו 385">
              <a:extLst>
                <a:ext uri="{FF2B5EF4-FFF2-40B4-BE49-F238E27FC236}">
                  <a16:creationId xmlns:a16="http://schemas.microsoft.com/office/drawing/2014/main" id="{B405C077-E03B-CC6D-94FC-DC5AF7C8A73A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11003853424" y="26060280"/>
              <a:ext cx="36000" cy="101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565164</xdr:colOff>
      <xdr:row>146</xdr:row>
      <xdr:rowOff>125224</xdr:rowOff>
    </xdr:from>
    <xdr:to>
      <xdr:col>17</xdr:col>
      <xdr:colOff>585324</xdr:colOff>
      <xdr:row>147</xdr:row>
      <xdr:rowOff>42409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35">
          <xdr14:nvContentPartPr>
            <xdr14:cNvPr id="391" name="דיו 390">
              <a:extLst>
                <a:ext uri="{FF2B5EF4-FFF2-40B4-BE49-F238E27FC236}">
                  <a16:creationId xmlns:a16="http://schemas.microsoft.com/office/drawing/2014/main" id="{F14C3335-398A-6B1D-7377-8602B5BDFFD1}"/>
                </a:ext>
              </a:extLst>
            </xdr14:cNvPr>
            <xdr14:cNvContentPartPr/>
          </xdr14:nvContentPartPr>
          <xdr14:nvPr macro=""/>
          <xdr14:xfrm>
            <a:off x="11003815264" y="26293200"/>
            <a:ext cx="20160" cy="96480"/>
          </xdr14:xfrm>
        </xdr:contentPart>
      </mc:Choice>
      <mc:Fallback>
        <xdr:pic>
          <xdr:nvPicPr>
            <xdr:cNvPr id="391" name="דיו 390">
              <a:extLst>
                <a:ext uri="{FF2B5EF4-FFF2-40B4-BE49-F238E27FC236}">
                  <a16:creationId xmlns:a16="http://schemas.microsoft.com/office/drawing/2014/main" id="{F14C3335-398A-6B1D-7377-8602B5BDFFD1}"/>
                </a:ext>
              </a:extLst>
            </xdr:cNvPr>
            <xdr:cNvPicPr/>
          </xdr:nvPicPr>
          <xdr:blipFill>
            <a:blip xmlns:r="http://schemas.openxmlformats.org/officeDocument/2006/relationships" r:embed="rId136"/>
            <a:stretch>
              <a:fillRect/>
            </a:stretch>
          </xdr:blipFill>
          <xdr:spPr>
            <a:xfrm>
              <a:off x="11003797624" y="26275200"/>
              <a:ext cx="55800" cy="132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627804</xdr:colOff>
      <xdr:row>148</xdr:row>
      <xdr:rowOff>125195</xdr:rowOff>
    </xdr:from>
    <xdr:to>
      <xdr:col>18</xdr:col>
      <xdr:colOff>19531</xdr:colOff>
      <xdr:row>149</xdr:row>
      <xdr:rowOff>142821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37">
          <xdr14:nvContentPartPr>
            <xdr14:cNvPr id="392" name="דיו 391">
              <a:extLst>
                <a:ext uri="{FF2B5EF4-FFF2-40B4-BE49-F238E27FC236}">
                  <a16:creationId xmlns:a16="http://schemas.microsoft.com/office/drawing/2014/main" id="{5A9606F6-9F9D-C688-10E5-340C5526D7AC}"/>
                </a:ext>
              </a:extLst>
            </xdr14:cNvPr>
            <xdr14:cNvContentPartPr/>
          </xdr14:nvContentPartPr>
          <xdr14:nvPr macro=""/>
          <xdr14:xfrm>
            <a:off x="11003708704" y="26651760"/>
            <a:ext cx="64080" cy="196920"/>
          </xdr14:xfrm>
        </xdr:contentPart>
      </mc:Choice>
      <mc:Fallback>
        <xdr:pic>
          <xdr:nvPicPr>
            <xdr:cNvPr id="392" name="דיו 391">
              <a:extLst>
                <a:ext uri="{FF2B5EF4-FFF2-40B4-BE49-F238E27FC236}">
                  <a16:creationId xmlns:a16="http://schemas.microsoft.com/office/drawing/2014/main" id="{5A9606F6-9F9D-C688-10E5-340C5526D7AC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11003691064" y="26634120"/>
              <a:ext cx="99720" cy="232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35731</xdr:colOff>
      <xdr:row>151</xdr:row>
      <xdr:rowOff>89153</xdr:rowOff>
    </xdr:from>
    <xdr:to>
      <xdr:col>18</xdr:col>
      <xdr:colOff>73171</xdr:colOff>
      <xdr:row>152</xdr:row>
      <xdr:rowOff>75459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39">
          <xdr14:nvContentPartPr>
            <xdr14:cNvPr id="393" name="דיו 392">
              <a:extLst>
                <a:ext uri="{FF2B5EF4-FFF2-40B4-BE49-F238E27FC236}">
                  <a16:creationId xmlns:a16="http://schemas.microsoft.com/office/drawing/2014/main" id="{B39892D2-7AFF-DC3D-B050-7D9853766813}"/>
                </a:ext>
              </a:extLst>
            </xdr14:cNvPr>
            <xdr14:cNvContentPartPr/>
          </xdr14:nvContentPartPr>
          <xdr14:nvPr macro=""/>
          <xdr14:xfrm>
            <a:off x="11003655064" y="27153600"/>
            <a:ext cx="37440" cy="165600"/>
          </xdr14:xfrm>
        </xdr:contentPart>
      </mc:Choice>
      <mc:Fallback>
        <xdr:pic>
          <xdr:nvPicPr>
            <xdr:cNvPr id="393" name="דיו 392">
              <a:extLst>
                <a:ext uri="{FF2B5EF4-FFF2-40B4-BE49-F238E27FC236}">
                  <a16:creationId xmlns:a16="http://schemas.microsoft.com/office/drawing/2014/main" id="{B39892D2-7AFF-DC3D-B050-7D9853766813}"/>
                </a:ext>
              </a:extLst>
            </xdr:cNvPr>
            <xdr:cNvPicPr/>
          </xdr:nvPicPr>
          <xdr:blipFill>
            <a:blip xmlns:r="http://schemas.openxmlformats.org/officeDocument/2006/relationships" r:embed="rId140"/>
            <a:stretch>
              <a:fillRect/>
            </a:stretch>
          </xdr:blipFill>
          <xdr:spPr>
            <a:xfrm>
              <a:off x="11003637064" y="27135960"/>
              <a:ext cx="73080" cy="201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98731</xdr:colOff>
      <xdr:row>154</xdr:row>
      <xdr:rowOff>53111</xdr:rowOff>
    </xdr:from>
    <xdr:to>
      <xdr:col>18</xdr:col>
      <xdr:colOff>99091</xdr:colOff>
      <xdr:row>155</xdr:row>
      <xdr:rowOff>136256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41">
          <xdr14:nvContentPartPr>
            <xdr14:cNvPr id="394" name="דיו 393">
              <a:extLst>
                <a:ext uri="{FF2B5EF4-FFF2-40B4-BE49-F238E27FC236}">
                  <a16:creationId xmlns:a16="http://schemas.microsoft.com/office/drawing/2014/main" id="{713A8AC4-F140-20B1-3ECF-F46E50973D28}"/>
                </a:ext>
              </a:extLst>
            </xdr14:cNvPr>
            <xdr14:cNvContentPartPr/>
          </xdr14:nvContentPartPr>
          <xdr14:nvPr macro=""/>
          <xdr14:xfrm>
            <a:off x="11003629144" y="27655440"/>
            <a:ext cx="360" cy="262440"/>
          </xdr14:xfrm>
        </xdr:contentPart>
      </mc:Choice>
      <mc:Fallback>
        <xdr:pic>
          <xdr:nvPicPr>
            <xdr:cNvPr id="394" name="דיו 393">
              <a:extLst>
                <a:ext uri="{FF2B5EF4-FFF2-40B4-BE49-F238E27FC236}">
                  <a16:creationId xmlns:a16="http://schemas.microsoft.com/office/drawing/2014/main" id="{713A8AC4-F140-20B1-3ECF-F46E50973D28}"/>
                </a:ext>
              </a:extLst>
            </xdr:cNvPr>
            <xdr:cNvPicPr/>
          </xdr:nvPicPr>
          <xdr:blipFill>
            <a:blip xmlns:r="http://schemas.openxmlformats.org/officeDocument/2006/relationships" r:embed="rId142"/>
            <a:stretch>
              <a:fillRect/>
            </a:stretch>
          </xdr:blipFill>
          <xdr:spPr>
            <a:xfrm>
              <a:off x="11003611504" y="27637800"/>
              <a:ext cx="36000" cy="298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63091</xdr:colOff>
      <xdr:row>157</xdr:row>
      <xdr:rowOff>35428</xdr:rowOff>
    </xdr:from>
    <xdr:to>
      <xdr:col>18</xdr:col>
      <xdr:colOff>82891</xdr:colOff>
      <xdr:row>157</xdr:row>
      <xdr:rowOff>172948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43">
          <xdr14:nvContentPartPr>
            <xdr14:cNvPr id="395" name="דיו 394">
              <a:extLst>
                <a:ext uri="{FF2B5EF4-FFF2-40B4-BE49-F238E27FC236}">
                  <a16:creationId xmlns:a16="http://schemas.microsoft.com/office/drawing/2014/main" id="{2D57DFBB-2017-818F-79DE-4C52F4C4835E}"/>
                </a:ext>
              </a:extLst>
            </xdr14:cNvPr>
            <xdr14:cNvContentPartPr/>
          </xdr14:nvContentPartPr>
          <xdr14:nvPr macro=""/>
          <xdr14:xfrm>
            <a:off x="11003645344" y="28175640"/>
            <a:ext cx="19800" cy="137520"/>
          </xdr14:xfrm>
        </xdr:contentPart>
      </mc:Choice>
      <mc:Fallback>
        <xdr:pic>
          <xdr:nvPicPr>
            <xdr:cNvPr id="395" name="דיו 394">
              <a:extLst>
                <a:ext uri="{FF2B5EF4-FFF2-40B4-BE49-F238E27FC236}">
                  <a16:creationId xmlns:a16="http://schemas.microsoft.com/office/drawing/2014/main" id="{2D57DFBB-2017-818F-79DE-4C52F4C4835E}"/>
                </a:ext>
              </a:extLst>
            </xdr:cNvPr>
            <xdr:cNvPicPr/>
          </xdr:nvPicPr>
          <xdr:blipFill>
            <a:blip xmlns:r="http://schemas.openxmlformats.org/officeDocument/2006/relationships" r:embed="rId144"/>
            <a:stretch>
              <a:fillRect/>
            </a:stretch>
          </xdr:blipFill>
          <xdr:spPr>
            <a:xfrm>
              <a:off x="11003627704" y="28158000"/>
              <a:ext cx="55440" cy="173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98731</xdr:colOff>
      <xdr:row>158</xdr:row>
      <xdr:rowOff>98414</xdr:rowOff>
    </xdr:from>
    <xdr:to>
      <xdr:col>18</xdr:col>
      <xdr:colOff>166051</xdr:colOff>
      <xdr:row>159</xdr:row>
      <xdr:rowOff>57360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45">
          <xdr14:nvContentPartPr>
            <xdr14:cNvPr id="396" name="דיו 395">
              <a:extLst>
                <a:ext uri="{FF2B5EF4-FFF2-40B4-BE49-F238E27FC236}">
                  <a16:creationId xmlns:a16="http://schemas.microsoft.com/office/drawing/2014/main" id="{9A62731A-644F-7E90-1979-0756E3E5AF56}"/>
                </a:ext>
              </a:extLst>
            </xdr14:cNvPr>
            <xdr14:cNvContentPartPr/>
          </xdr14:nvContentPartPr>
          <xdr14:nvPr macro=""/>
          <xdr14:xfrm>
            <a:off x="11003562184" y="28417920"/>
            <a:ext cx="67320" cy="138240"/>
          </xdr14:xfrm>
        </xdr:contentPart>
      </mc:Choice>
      <mc:Fallback>
        <xdr:pic>
          <xdr:nvPicPr>
            <xdr:cNvPr id="396" name="דיו 395">
              <a:extLst>
                <a:ext uri="{FF2B5EF4-FFF2-40B4-BE49-F238E27FC236}">
                  <a16:creationId xmlns:a16="http://schemas.microsoft.com/office/drawing/2014/main" id="{9A62731A-644F-7E90-1979-0756E3E5AF56}"/>
                </a:ext>
              </a:extLst>
            </xdr:cNvPr>
            <xdr:cNvPicPr/>
          </xdr:nvPicPr>
          <xdr:blipFill>
            <a:blip xmlns:r="http://schemas.openxmlformats.org/officeDocument/2006/relationships" r:embed="rId146"/>
            <a:stretch>
              <a:fillRect/>
            </a:stretch>
          </xdr:blipFill>
          <xdr:spPr>
            <a:xfrm>
              <a:off x="11003544544" y="28400280"/>
              <a:ext cx="102960" cy="173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179731</xdr:colOff>
      <xdr:row>160</xdr:row>
      <xdr:rowOff>98026</xdr:rowOff>
    </xdr:from>
    <xdr:to>
      <xdr:col>18</xdr:col>
      <xdr:colOff>249211</xdr:colOff>
      <xdr:row>161</xdr:row>
      <xdr:rowOff>118532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47">
          <xdr14:nvContentPartPr>
            <xdr14:cNvPr id="397" name="דיו 396">
              <a:extLst>
                <a:ext uri="{FF2B5EF4-FFF2-40B4-BE49-F238E27FC236}">
                  <a16:creationId xmlns:a16="http://schemas.microsoft.com/office/drawing/2014/main" id="{FD05E723-0A24-007A-E542-20BD824BBF5A}"/>
                </a:ext>
              </a:extLst>
            </xdr14:cNvPr>
            <xdr14:cNvContentPartPr/>
          </xdr14:nvContentPartPr>
          <xdr14:nvPr macro=""/>
          <xdr14:xfrm>
            <a:off x="11003479024" y="28776120"/>
            <a:ext cx="69480" cy="199800"/>
          </xdr14:xfrm>
        </xdr:contentPart>
      </mc:Choice>
      <mc:Fallback>
        <xdr:pic>
          <xdr:nvPicPr>
            <xdr:cNvPr id="397" name="דיו 396">
              <a:extLst>
                <a:ext uri="{FF2B5EF4-FFF2-40B4-BE49-F238E27FC236}">
                  <a16:creationId xmlns:a16="http://schemas.microsoft.com/office/drawing/2014/main" id="{FD05E723-0A24-007A-E542-20BD824BBF5A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11003461384" y="28758480"/>
              <a:ext cx="105120" cy="235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511524</xdr:colOff>
      <xdr:row>165</xdr:row>
      <xdr:rowOff>12635</xdr:rowOff>
    </xdr:from>
    <xdr:to>
      <xdr:col>17</xdr:col>
      <xdr:colOff>620244</xdr:colOff>
      <xdr:row>166</xdr:row>
      <xdr:rowOff>98661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49">
          <xdr14:nvContentPartPr>
            <xdr14:cNvPr id="400" name="דיו 399">
              <a:extLst>
                <a:ext uri="{FF2B5EF4-FFF2-40B4-BE49-F238E27FC236}">
                  <a16:creationId xmlns:a16="http://schemas.microsoft.com/office/drawing/2014/main" id="{845BDFA8-CA69-03A7-2AE5-00169ED14E6E}"/>
                </a:ext>
              </a:extLst>
            </xdr14:cNvPr>
            <xdr14:cNvContentPartPr/>
          </xdr14:nvContentPartPr>
          <xdr14:nvPr macro=""/>
          <xdr14:xfrm>
            <a:off x="11003780344" y="29587200"/>
            <a:ext cx="108720" cy="265320"/>
          </xdr14:xfrm>
        </xdr:contentPart>
      </mc:Choice>
      <mc:Fallback>
        <xdr:pic>
          <xdr:nvPicPr>
            <xdr:cNvPr id="400" name="דיו 399">
              <a:extLst>
                <a:ext uri="{FF2B5EF4-FFF2-40B4-BE49-F238E27FC236}">
                  <a16:creationId xmlns:a16="http://schemas.microsoft.com/office/drawing/2014/main" id="{845BDFA8-CA69-03A7-2AE5-00169ED14E6E}"/>
                </a:ext>
              </a:extLst>
            </xdr:cNvPr>
            <xdr:cNvPicPr/>
          </xdr:nvPicPr>
          <xdr:blipFill>
            <a:blip xmlns:r="http://schemas.openxmlformats.org/officeDocument/2006/relationships" r:embed="rId150"/>
            <a:stretch>
              <a:fillRect/>
            </a:stretch>
          </xdr:blipFill>
          <xdr:spPr>
            <a:xfrm>
              <a:off x="11003762704" y="29569560"/>
              <a:ext cx="144360" cy="300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251011</xdr:colOff>
      <xdr:row>162</xdr:row>
      <xdr:rowOff>71358</xdr:rowOff>
    </xdr:from>
    <xdr:to>
      <xdr:col>18</xdr:col>
      <xdr:colOff>251371</xdr:colOff>
      <xdr:row>162</xdr:row>
      <xdr:rowOff>170358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51">
          <xdr14:nvContentPartPr>
            <xdr14:cNvPr id="404" name="דיו 403">
              <a:extLst>
                <a:ext uri="{FF2B5EF4-FFF2-40B4-BE49-F238E27FC236}">
                  <a16:creationId xmlns:a16="http://schemas.microsoft.com/office/drawing/2014/main" id="{60E60832-C21A-515E-58ED-5E853C8BB645}"/>
                </a:ext>
              </a:extLst>
            </xdr14:cNvPr>
            <xdr14:cNvContentPartPr/>
          </xdr14:nvContentPartPr>
          <xdr14:nvPr macro=""/>
          <xdr14:xfrm>
            <a:off x="11003476864" y="29108040"/>
            <a:ext cx="360" cy="99000"/>
          </xdr14:xfrm>
        </xdr:contentPart>
      </mc:Choice>
      <mc:Fallback>
        <xdr:pic>
          <xdr:nvPicPr>
            <xdr:cNvPr id="404" name="דיו 403">
              <a:extLst>
                <a:ext uri="{FF2B5EF4-FFF2-40B4-BE49-F238E27FC236}">
                  <a16:creationId xmlns:a16="http://schemas.microsoft.com/office/drawing/2014/main" id="{60E60832-C21A-515E-58ED-5E853C8BB645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11003458864" y="29090040"/>
              <a:ext cx="36000" cy="134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91531</xdr:colOff>
      <xdr:row>164</xdr:row>
      <xdr:rowOff>88969</xdr:rowOff>
    </xdr:from>
    <xdr:to>
      <xdr:col>19</xdr:col>
      <xdr:colOff>97418</xdr:colOff>
      <xdr:row>166</xdr:row>
      <xdr:rowOff>72021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53">
          <xdr14:nvContentPartPr>
            <xdr14:cNvPr id="410" name="דיו 409">
              <a:extLst>
                <a:ext uri="{FF2B5EF4-FFF2-40B4-BE49-F238E27FC236}">
                  <a16:creationId xmlns:a16="http://schemas.microsoft.com/office/drawing/2014/main" id="{63E60B10-D253-D715-5C58-76BC72EF197E}"/>
                </a:ext>
              </a:extLst>
            </xdr14:cNvPr>
            <xdr14:cNvContentPartPr/>
          </xdr14:nvContentPartPr>
          <xdr14:nvPr macro=""/>
          <xdr14:xfrm>
            <a:off x="11002958464" y="29484240"/>
            <a:ext cx="678240" cy="341640"/>
          </xdr14:xfrm>
        </xdr:contentPart>
      </mc:Choice>
      <mc:Fallback>
        <xdr:pic>
          <xdr:nvPicPr>
            <xdr:cNvPr id="410" name="דיו 409">
              <a:extLst>
                <a:ext uri="{FF2B5EF4-FFF2-40B4-BE49-F238E27FC236}">
                  <a16:creationId xmlns:a16="http://schemas.microsoft.com/office/drawing/2014/main" id="{63E60B10-D253-D715-5C58-76BC72EF197E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11002940815" y="29466581"/>
              <a:ext cx="713899" cy="377318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59449</xdr:colOff>
      <xdr:row>145</xdr:row>
      <xdr:rowOff>8238</xdr:rowOff>
    </xdr:from>
    <xdr:to>
      <xdr:col>14</xdr:col>
      <xdr:colOff>134943</xdr:colOff>
      <xdr:row>145</xdr:row>
      <xdr:rowOff>152958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55">
          <xdr14:nvContentPartPr>
            <xdr14:cNvPr id="417" name="דיו 416">
              <a:extLst>
                <a:ext uri="{FF2B5EF4-FFF2-40B4-BE49-F238E27FC236}">
                  <a16:creationId xmlns:a16="http://schemas.microsoft.com/office/drawing/2014/main" id="{AE4E0F7A-9DB6-188E-8B53-C38DA8FF82C4}"/>
                </a:ext>
              </a:extLst>
            </xdr14:cNvPr>
            <xdr14:cNvContentPartPr/>
          </xdr14:nvContentPartPr>
          <xdr14:nvPr macro=""/>
          <xdr14:xfrm>
            <a:off x="11006282704" y="25996920"/>
            <a:ext cx="1420200" cy="144720"/>
          </xdr14:xfrm>
        </xdr:contentPart>
      </mc:Choice>
      <mc:Fallback>
        <xdr:pic>
          <xdr:nvPicPr>
            <xdr:cNvPr id="417" name="דיו 416">
              <a:extLst>
                <a:ext uri="{FF2B5EF4-FFF2-40B4-BE49-F238E27FC236}">
                  <a16:creationId xmlns:a16="http://schemas.microsoft.com/office/drawing/2014/main" id="{AE4E0F7A-9DB6-188E-8B53-C38DA8FF82C4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11006210704" y="25852920"/>
              <a:ext cx="1563840" cy="432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26858</xdr:colOff>
      <xdr:row>147</xdr:row>
      <xdr:rowOff>53569</xdr:rowOff>
    </xdr:from>
    <xdr:to>
      <xdr:col>3</xdr:col>
      <xdr:colOff>502545</xdr:colOff>
      <xdr:row>147</xdr:row>
      <xdr:rowOff>108289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57">
          <xdr14:nvContentPartPr>
            <xdr14:cNvPr id="418" name="דיו 417">
              <a:extLst>
                <a:ext uri="{FF2B5EF4-FFF2-40B4-BE49-F238E27FC236}">
                  <a16:creationId xmlns:a16="http://schemas.microsoft.com/office/drawing/2014/main" id="{CCA01BFE-DBF8-1662-CFDD-C1420AB21BF5}"/>
                </a:ext>
              </a:extLst>
            </xdr14:cNvPr>
            <xdr14:cNvContentPartPr/>
          </xdr14:nvContentPartPr>
          <xdr14:nvPr macro=""/>
          <xdr14:xfrm>
            <a:off x="11013310984" y="26400840"/>
            <a:ext cx="1148040" cy="54720"/>
          </xdr14:xfrm>
        </xdr:contentPart>
      </mc:Choice>
      <mc:Fallback>
        <xdr:pic>
          <xdr:nvPicPr>
            <xdr:cNvPr id="418" name="דיו 417">
              <a:extLst>
                <a:ext uri="{FF2B5EF4-FFF2-40B4-BE49-F238E27FC236}">
                  <a16:creationId xmlns:a16="http://schemas.microsoft.com/office/drawing/2014/main" id="{CCA01BFE-DBF8-1662-CFDD-C1420AB21BF5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11013238984" y="26256840"/>
              <a:ext cx="1291680" cy="342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245357</xdr:colOff>
      <xdr:row>144</xdr:row>
      <xdr:rowOff>141452</xdr:rowOff>
    </xdr:from>
    <xdr:to>
      <xdr:col>18</xdr:col>
      <xdr:colOff>379531</xdr:colOff>
      <xdr:row>162</xdr:row>
      <xdr:rowOff>108798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59">
          <xdr14:nvContentPartPr>
            <xdr14:cNvPr id="419" name="דיו 418">
              <a:extLst>
                <a:ext uri="{FF2B5EF4-FFF2-40B4-BE49-F238E27FC236}">
                  <a16:creationId xmlns:a16="http://schemas.microsoft.com/office/drawing/2014/main" id="{D2DB233A-BD88-96BD-3165-77E929697484}"/>
                </a:ext>
              </a:extLst>
            </xdr14:cNvPr>
            <xdr14:cNvContentPartPr/>
          </xdr14:nvContentPartPr>
          <xdr14:nvPr macro=""/>
          <xdr14:xfrm>
            <a:off x="11003348704" y="25950840"/>
            <a:ext cx="1478880" cy="3194640"/>
          </xdr14:xfrm>
        </xdr:contentPart>
      </mc:Choice>
      <mc:Fallback>
        <xdr:pic>
          <xdr:nvPicPr>
            <xdr:cNvPr id="419" name="דיו 418">
              <a:extLst>
                <a:ext uri="{FF2B5EF4-FFF2-40B4-BE49-F238E27FC236}">
                  <a16:creationId xmlns:a16="http://schemas.microsoft.com/office/drawing/2014/main" id="{D2DB233A-BD88-96BD-3165-77E929697484}"/>
                </a:ext>
              </a:extLst>
            </xdr:cNvPr>
            <xdr:cNvPicPr/>
          </xdr:nvPicPr>
          <xdr:blipFill>
            <a:blip xmlns:r="http://schemas.openxmlformats.org/officeDocument/2006/relationships" r:embed="rId160"/>
            <a:stretch>
              <a:fillRect/>
            </a:stretch>
          </xdr:blipFill>
          <xdr:spPr>
            <a:xfrm>
              <a:off x="11003277064" y="25806840"/>
              <a:ext cx="1622520" cy="3482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337792</xdr:colOff>
      <xdr:row>150</xdr:row>
      <xdr:rowOff>70807</xdr:rowOff>
    </xdr:from>
    <xdr:to>
      <xdr:col>7</xdr:col>
      <xdr:colOff>45133</xdr:colOff>
      <xdr:row>150</xdr:row>
      <xdr:rowOff>171247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61">
          <xdr14:nvContentPartPr>
            <xdr14:cNvPr id="423" name="דיו 422">
              <a:extLst>
                <a:ext uri="{FF2B5EF4-FFF2-40B4-BE49-F238E27FC236}">
                  <a16:creationId xmlns:a16="http://schemas.microsoft.com/office/drawing/2014/main" id="{13A3F40F-1DB6-1DC7-49EC-23516EA036DC}"/>
                </a:ext>
              </a:extLst>
            </xdr14:cNvPr>
            <xdr14:cNvContentPartPr/>
          </xdr14:nvContentPartPr>
          <xdr14:nvPr macro=""/>
          <xdr14:xfrm>
            <a:off x="11011078984" y="26955960"/>
            <a:ext cx="1724400" cy="100440"/>
          </xdr14:xfrm>
        </xdr:contentPart>
      </mc:Choice>
      <mc:Fallback>
        <xdr:pic>
          <xdr:nvPicPr>
            <xdr:cNvPr id="423" name="דיו 422">
              <a:extLst>
                <a:ext uri="{FF2B5EF4-FFF2-40B4-BE49-F238E27FC236}">
                  <a16:creationId xmlns:a16="http://schemas.microsoft.com/office/drawing/2014/main" id="{13A3F40F-1DB6-1DC7-49EC-23516EA036DC}"/>
                </a:ext>
              </a:extLst>
            </xdr:cNvPr>
            <xdr:cNvPicPr/>
          </xdr:nvPicPr>
          <xdr:blipFill>
            <a:blip xmlns:r="http://schemas.openxmlformats.org/officeDocument/2006/relationships" r:embed="rId162"/>
            <a:stretch>
              <a:fillRect/>
            </a:stretch>
          </xdr:blipFill>
          <xdr:spPr>
            <a:xfrm>
              <a:off x="11011007344" y="26812320"/>
              <a:ext cx="1868040" cy="388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320152</xdr:colOff>
      <xdr:row>153</xdr:row>
      <xdr:rowOff>61765</xdr:rowOff>
    </xdr:from>
    <xdr:to>
      <xdr:col>6</xdr:col>
      <xdr:colOff>610206</xdr:colOff>
      <xdr:row>153</xdr:row>
      <xdr:rowOff>112165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63">
          <xdr14:nvContentPartPr>
            <xdr14:cNvPr id="424" name="דיו 423">
              <a:extLst>
                <a:ext uri="{FF2B5EF4-FFF2-40B4-BE49-F238E27FC236}">
                  <a16:creationId xmlns:a16="http://schemas.microsoft.com/office/drawing/2014/main" id="{6F2D9940-7575-2AEE-CDE1-1252BE4F09C6}"/>
                </a:ext>
              </a:extLst>
            </xdr14:cNvPr>
            <xdr14:cNvContentPartPr/>
          </xdr14:nvContentPartPr>
          <xdr14:nvPr macro=""/>
          <xdr14:xfrm>
            <a:off x="11011186264" y="27484800"/>
            <a:ext cx="1634760" cy="50400"/>
          </xdr14:xfrm>
        </xdr:contentPart>
      </mc:Choice>
      <mc:Fallback>
        <xdr:pic>
          <xdr:nvPicPr>
            <xdr:cNvPr id="424" name="דיו 423">
              <a:extLst>
                <a:ext uri="{FF2B5EF4-FFF2-40B4-BE49-F238E27FC236}">
                  <a16:creationId xmlns:a16="http://schemas.microsoft.com/office/drawing/2014/main" id="{6F2D9940-7575-2AEE-CDE1-1252BE4F09C6}"/>
                </a:ext>
              </a:extLst>
            </xdr:cNvPr>
            <xdr:cNvPicPr/>
          </xdr:nvPicPr>
          <xdr:blipFill>
            <a:blip xmlns:r="http://schemas.openxmlformats.org/officeDocument/2006/relationships" r:embed="rId164"/>
            <a:stretch>
              <a:fillRect/>
            </a:stretch>
          </xdr:blipFill>
          <xdr:spPr>
            <a:xfrm>
              <a:off x="11011114624" y="27340800"/>
              <a:ext cx="1778400" cy="3380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408352</xdr:colOff>
      <xdr:row>156</xdr:row>
      <xdr:rowOff>80442</xdr:rowOff>
    </xdr:from>
    <xdr:to>
      <xdr:col>6</xdr:col>
      <xdr:colOff>610206</xdr:colOff>
      <xdr:row>156</xdr:row>
      <xdr:rowOff>90522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65">
          <xdr14:nvContentPartPr>
            <xdr14:cNvPr id="425" name="דיו 424">
              <a:extLst>
                <a:ext uri="{FF2B5EF4-FFF2-40B4-BE49-F238E27FC236}">
                  <a16:creationId xmlns:a16="http://schemas.microsoft.com/office/drawing/2014/main" id="{4E09F5B9-3ED6-BC0F-3C9B-5775943BD7B4}"/>
                </a:ext>
              </a:extLst>
            </xdr14:cNvPr>
            <xdr14:cNvContentPartPr/>
          </xdr14:nvContentPartPr>
          <xdr14:nvPr macro=""/>
          <xdr14:xfrm>
            <a:off x="11011186264" y="28041360"/>
            <a:ext cx="1546560" cy="10080"/>
          </xdr14:xfrm>
        </xdr:contentPart>
      </mc:Choice>
      <mc:Fallback>
        <xdr:pic>
          <xdr:nvPicPr>
            <xdr:cNvPr id="425" name="דיו 424">
              <a:extLst>
                <a:ext uri="{FF2B5EF4-FFF2-40B4-BE49-F238E27FC236}">
                  <a16:creationId xmlns:a16="http://schemas.microsoft.com/office/drawing/2014/main" id="{4E09F5B9-3ED6-BC0F-3C9B-5775943BD7B4}"/>
                </a:ext>
              </a:extLst>
            </xdr:cNvPr>
            <xdr:cNvPicPr/>
          </xdr:nvPicPr>
          <xdr:blipFill>
            <a:blip xmlns:r="http://schemas.openxmlformats.org/officeDocument/2006/relationships" r:embed="rId166"/>
            <a:stretch>
              <a:fillRect/>
            </a:stretch>
          </xdr:blipFill>
          <xdr:spPr>
            <a:xfrm>
              <a:off x="11011114624" y="27897360"/>
              <a:ext cx="1690200" cy="297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654444</xdr:colOff>
      <xdr:row>144</xdr:row>
      <xdr:rowOff>156572</xdr:rowOff>
    </xdr:from>
    <xdr:to>
      <xdr:col>19</xdr:col>
      <xdr:colOff>340058</xdr:colOff>
      <xdr:row>157</xdr:row>
      <xdr:rowOff>92668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67">
          <xdr14:nvContentPartPr>
            <xdr14:cNvPr id="428" name="דיו 427">
              <a:extLst>
                <a:ext uri="{FF2B5EF4-FFF2-40B4-BE49-F238E27FC236}">
                  <a16:creationId xmlns:a16="http://schemas.microsoft.com/office/drawing/2014/main" id="{500044DA-A3D8-E918-2AA1-611DE6B40F0A}"/>
                </a:ext>
              </a:extLst>
            </xdr14:cNvPr>
            <xdr14:cNvContentPartPr/>
          </xdr14:nvContentPartPr>
          <xdr14:nvPr macro=""/>
          <xdr14:xfrm>
            <a:off x="11002715824" y="25965960"/>
            <a:ext cx="1030320" cy="2266920"/>
          </xdr14:xfrm>
        </xdr:contentPart>
      </mc:Choice>
      <mc:Fallback>
        <xdr:pic>
          <xdr:nvPicPr>
            <xdr:cNvPr id="428" name="דיו 427">
              <a:extLst>
                <a:ext uri="{FF2B5EF4-FFF2-40B4-BE49-F238E27FC236}">
                  <a16:creationId xmlns:a16="http://schemas.microsoft.com/office/drawing/2014/main" id="{500044DA-A3D8-E918-2AA1-611DE6B40F0A}"/>
                </a:ext>
              </a:extLst>
            </xdr:cNvPr>
            <xdr:cNvPicPr/>
          </xdr:nvPicPr>
          <xdr:blipFill>
            <a:blip xmlns:r="http://schemas.openxmlformats.org/officeDocument/2006/relationships" r:embed="rId168"/>
            <a:stretch>
              <a:fillRect/>
            </a:stretch>
          </xdr:blipFill>
          <xdr:spPr>
            <a:xfrm>
              <a:off x="11002644184" y="25821960"/>
              <a:ext cx="1173960" cy="2554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18</xdr:col>
      <xdr:colOff>178771</xdr:colOff>
      <xdr:row>147</xdr:row>
      <xdr:rowOff>52538</xdr:rowOff>
    </xdr:from>
    <xdr:to>
      <xdr:col>28</xdr:col>
      <xdr:colOff>1122</xdr:colOff>
      <xdr:row>163</xdr:row>
      <xdr:rowOff>117833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69">
          <xdr14:nvContentPartPr>
            <xdr14:cNvPr id="431" name="דיו 430">
              <a:extLst>
                <a:ext uri="{FF2B5EF4-FFF2-40B4-BE49-F238E27FC236}">
                  <a16:creationId xmlns:a16="http://schemas.microsoft.com/office/drawing/2014/main" id="{0D081372-9841-DB36-AE7F-10EFE52F9A09}"/>
                </a:ext>
              </a:extLst>
            </xdr14:cNvPr>
            <xdr14:cNvContentPartPr/>
          </xdr14:nvContentPartPr>
          <xdr14:nvPr macro=""/>
          <xdr14:xfrm>
            <a:off x="10997003584" y="26399809"/>
            <a:ext cx="6545880" cy="2934000"/>
          </xdr14:xfrm>
        </xdr:contentPart>
      </mc:Choice>
      <mc:Fallback>
        <xdr:pic>
          <xdr:nvPicPr>
            <xdr:cNvPr id="431" name="דיו 430">
              <a:extLst>
                <a:ext uri="{FF2B5EF4-FFF2-40B4-BE49-F238E27FC236}">
                  <a16:creationId xmlns:a16="http://schemas.microsoft.com/office/drawing/2014/main" id="{0D081372-9841-DB36-AE7F-10EFE52F9A09}"/>
                </a:ext>
              </a:extLst>
            </xdr:cNvPr>
            <xdr:cNvPicPr/>
          </xdr:nvPicPr>
          <xdr:blipFill>
            <a:blip xmlns:r="http://schemas.openxmlformats.org/officeDocument/2006/relationships" r:embed="rId170"/>
            <a:stretch>
              <a:fillRect/>
            </a:stretch>
          </xdr:blipFill>
          <xdr:spPr>
            <a:xfrm>
              <a:off x="10996931588" y="26255809"/>
              <a:ext cx="6689512" cy="3221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</xdr:col>
      <xdr:colOff>101971</xdr:colOff>
      <xdr:row>151</xdr:row>
      <xdr:rowOff>99953</xdr:rowOff>
    </xdr:from>
    <xdr:to>
      <xdr:col>1</xdr:col>
      <xdr:colOff>314011</xdr:colOff>
      <xdr:row>151</xdr:row>
      <xdr:rowOff>107153</xdr:rowOff>
    </xdr:to>
    <mc:AlternateContent xmlns:mc="http://schemas.openxmlformats.org/markup-compatibility/2006">
      <mc:Choice xmlns:xdr14="http://schemas.microsoft.com/office/excel/2010/spreadsheetDrawing" xmlns:aink="http://schemas.microsoft.com/office/drawing/2016/ink" Requires="xdr14 aink">
        <xdr:contentPart xmlns:r="http://schemas.openxmlformats.org/officeDocument/2006/relationships" r:id="rId171">
          <xdr14:nvContentPartPr>
            <xdr14:cNvPr id="434" name="דיו 433">
              <a:extLst>
                <a:ext uri="{FF2B5EF4-FFF2-40B4-BE49-F238E27FC236}">
                  <a16:creationId xmlns:a16="http://schemas.microsoft.com/office/drawing/2014/main" id="{0CA59323-B17C-BCB4-FF37-CBB221FE7939}"/>
                </a:ext>
              </a:extLst>
            </xdr14:cNvPr>
            <xdr14:cNvContentPartPr/>
          </xdr14:nvContentPartPr>
          <xdr14:nvPr macro=""/>
          <xdr14:xfrm>
            <a:off x="11014844224" y="27164400"/>
            <a:ext cx="212040" cy="7200"/>
          </xdr14:xfrm>
        </xdr:contentPart>
      </mc:Choice>
      <mc:Fallback>
        <xdr:pic>
          <xdr:nvPicPr>
            <xdr:cNvPr id="434" name="דיו 433">
              <a:extLst>
                <a:ext uri="{FF2B5EF4-FFF2-40B4-BE49-F238E27FC236}">
                  <a16:creationId xmlns:a16="http://schemas.microsoft.com/office/drawing/2014/main" id="{0CA59323-B17C-BCB4-FF37-CBB221FE7939}"/>
                </a:ext>
              </a:extLst>
            </xdr:cNvPr>
            <xdr:cNvPicPr/>
          </xdr:nvPicPr>
          <xdr:blipFill>
            <a:blip xmlns:r="http://schemas.openxmlformats.org/officeDocument/2006/relationships" r:embed="rId172"/>
            <a:stretch>
              <a:fillRect/>
            </a:stretch>
          </xdr:blipFill>
          <xdr:spPr>
            <a:xfrm>
              <a:off x="11014826224" y="27146760"/>
              <a:ext cx="247680" cy="42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227929</xdr:colOff>
      <xdr:row>146</xdr:row>
      <xdr:rowOff>51424</xdr:rowOff>
    </xdr:from>
    <xdr:to>
      <xdr:col>14</xdr:col>
      <xdr:colOff>116943</xdr:colOff>
      <xdr:row>146</xdr:row>
      <xdr:rowOff>170584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73">
          <xdr14:nvContentPartPr>
            <xdr14:cNvPr id="446" name="דיו 445">
              <a:extLst>
                <a:ext uri="{FF2B5EF4-FFF2-40B4-BE49-F238E27FC236}">
                  <a16:creationId xmlns:a16="http://schemas.microsoft.com/office/drawing/2014/main" id="{3A9B5258-6767-251A-5381-2C7D3DF605CC}"/>
                </a:ext>
              </a:extLst>
            </xdr14:cNvPr>
            <xdr14:cNvContentPartPr/>
          </xdr14:nvContentPartPr>
          <xdr14:nvPr macro=""/>
          <xdr14:xfrm>
            <a:off x="11006300704" y="26219400"/>
            <a:ext cx="1233720" cy="119160"/>
          </xdr14:xfrm>
        </xdr:contentPart>
      </mc:Choice>
      <mc:Fallback>
        <xdr:pic>
          <xdr:nvPicPr>
            <xdr:cNvPr id="446" name="דיו 445">
              <a:extLst>
                <a:ext uri="{FF2B5EF4-FFF2-40B4-BE49-F238E27FC236}">
                  <a16:creationId xmlns:a16="http://schemas.microsoft.com/office/drawing/2014/main" id="{3A9B5258-6767-251A-5381-2C7D3DF605CC}"/>
                </a:ext>
              </a:extLst>
            </xdr:cNvPr>
            <xdr:cNvPicPr/>
          </xdr:nvPicPr>
          <xdr:blipFill>
            <a:blip xmlns:r="http://schemas.openxmlformats.org/officeDocument/2006/relationships" r:embed="rId174"/>
            <a:stretch>
              <a:fillRect/>
            </a:stretch>
          </xdr:blipFill>
          <xdr:spPr>
            <a:xfrm>
              <a:off x="11006282704" y="26201400"/>
              <a:ext cx="1269360" cy="154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197138</xdr:colOff>
      <xdr:row>148</xdr:row>
      <xdr:rowOff>133835</xdr:rowOff>
    </xdr:from>
    <xdr:to>
      <xdr:col>3</xdr:col>
      <xdr:colOff>467625</xdr:colOff>
      <xdr:row>148</xdr:row>
      <xdr:rowOff>143555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75">
          <xdr14:nvContentPartPr>
            <xdr14:cNvPr id="447" name="דיו 446">
              <a:extLst>
                <a:ext uri="{FF2B5EF4-FFF2-40B4-BE49-F238E27FC236}">
                  <a16:creationId xmlns:a16="http://schemas.microsoft.com/office/drawing/2014/main" id="{56636DC1-0849-358C-120B-FE12642128D3}"/>
                </a:ext>
              </a:extLst>
            </xdr14:cNvPr>
            <xdr14:cNvContentPartPr/>
          </xdr14:nvContentPartPr>
          <xdr14:nvPr macro=""/>
          <xdr14:xfrm>
            <a:off x="11013345904" y="26660400"/>
            <a:ext cx="942840" cy="9720"/>
          </xdr14:xfrm>
        </xdr:contentPart>
      </mc:Choice>
      <mc:Fallback>
        <xdr:pic>
          <xdr:nvPicPr>
            <xdr:cNvPr id="447" name="דיו 446">
              <a:extLst>
                <a:ext uri="{FF2B5EF4-FFF2-40B4-BE49-F238E27FC236}">
                  <a16:creationId xmlns:a16="http://schemas.microsoft.com/office/drawing/2014/main" id="{56636DC1-0849-358C-120B-FE12642128D3}"/>
                </a:ext>
              </a:extLst>
            </xdr:cNvPr>
            <xdr:cNvPicPr/>
          </xdr:nvPicPr>
          <xdr:blipFill>
            <a:blip xmlns:r="http://schemas.openxmlformats.org/officeDocument/2006/relationships" r:embed="rId176"/>
            <a:stretch>
              <a:fillRect/>
            </a:stretch>
          </xdr:blipFill>
          <xdr:spPr>
            <a:xfrm>
              <a:off x="11013328264" y="26642400"/>
              <a:ext cx="978480" cy="45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636804</xdr:colOff>
      <xdr:row>143</xdr:row>
      <xdr:rowOff>161266</xdr:rowOff>
    </xdr:from>
    <xdr:to>
      <xdr:col>17</xdr:col>
      <xdr:colOff>637164</xdr:colOff>
      <xdr:row>143</xdr:row>
      <xdr:rowOff>161626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77">
          <xdr14:nvContentPartPr>
            <xdr14:cNvPr id="448" name="דיו 447">
              <a:extLst>
                <a:ext uri="{FF2B5EF4-FFF2-40B4-BE49-F238E27FC236}">
                  <a16:creationId xmlns:a16="http://schemas.microsoft.com/office/drawing/2014/main" id="{3FE7DA64-7258-36DA-549A-99754EC8F550}"/>
                </a:ext>
              </a:extLst>
            </xdr14:cNvPr>
            <xdr14:cNvContentPartPr/>
          </xdr14:nvContentPartPr>
          <xdr14:nvPr macro=""/>
          <xdr14:xfrm>
            <a:off x="11003763424" y="25791360"/>
            <a:ext cx="360" cy="360"/>
          </xdr14:xfrm>
        </xdr:contentPart>
      </mc:Choice>
      <mc:Fallback>
        <xdr:pic>
          <xdr:nvPicPr>
            <xdr:cNvPr id="448" name="דיו 447">
              <a:extLst>
                <a:ext uri="{FF2B5EF4-FFF2-40B4-BE49-F238E27FC236}">
                  <a16:creationId xmlns:a16="http://schemas.microsoft.com/office/drawing/2014/main" id="{3FE7DA64-7258-36DA-549A-99754EC8F550}"/>
                </a:ext>
              </a:extLst>
            </xdr:cNvPr>
            <xdr:cNvPicPr/>
          </xdr:nvPicPr>
          <xdr:blipFill>
            <a:blip xmlns:r="http://schemas.openxmlformats.org/officeDocument/2006/relationships" r:embed="rId178"/>
            <a:stretch>
              <a:fillRect/>
            </a:stretch>
          </xdr:blipFill>
          <xdr:spPr>
            <a:xfrm>
              <a:off x="11003745784" y="25773360"/>
              <a:ext cx="36000" cy="36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627677</xdr:colOff>
      <xdr:row>152</xdr:row>
      <xdr:rowOff>161139</xdr:rowOff>
    </xdr:from>
    <xdr:to>
      <xdr:col>17</xdr:col>
      <xdr:colOff>613404</xdr:colOff>
      <xdr:row>157</xdr:row>
      <xdr:rowOff>68548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79">
          <xdr14:nvContentPartPr>
            <xdr14:cNvPr id="460" name="דיו 459">
              <a:extLst>
                <a:ext uri="{FF2B5EF4-FFF2-40B4-BE49-F238E27FC236}">
                  <a16:creationId xmlns:a16="http://schemas.microsoft.com/office/drawing/2014/main" id="{B04E0E4C-DFCE-537E-5DA6-DF58007FD329}"/>
                </a:ext>
              </a:extLst>
            </xdr14:cNvPr>
            <xdr14:cNvContentPartPr/>
          </xdr14:nvContentPartPr>
          <xdr14:nvPr macro=""/>
          <xdr14:xfrm>
            <a:off x="11003787184" y="27404880"/>
            <a:ext cx="658080" cy="803880"/>
          </xdr14:xfrm>
        </xdr:contentPart>
      </mc:Choice>
      <mc:Fallback>
        <xdr:pic>
          <xdr:nvPicPr>
            <xdr:cNvPr id="460" name="דיו 459">
              <a:extLst>
                <a:ext uri="{FF2B5EF4-FFF2-40B4-BE49-F238E27FC236}">
                  <a16:creationId xmlns:a16="http://schemas.microsoft.com/office/drawing/2014/main" id="{B04E0E4C-DFCE-537E-5DA6-DF58007FD329}"/>
                </a:ext>
              </a:extLst>
            </xdr:cNvPr>
            <xdr:cNvPicPr/>
          </xdr:nvPicPr>
          <xdr:blipFill>
            <a:blip xmlns:r="http://schemas.openxmlformats.org/officeDocument/2006/relationships" r:embed="rId180"/>
            <a:stretch>
              <a:fillRect/>
            </a:stretch>
          </xdr:blipFill>
          <xdr:spPr>
            <a:xfrm>
              <a:off x="11003778544" y="27396240"/>
              <a:ext cx="675720" cy="821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832</xdr:colOff>
      <xdr:row>155</xdr:row>
      <xdr:rowOff>96656</xdr:rowOff>
    </xdr:from>
    <xdr:to>
      <xdr:col>22</xdr:col>
      <xdr:colOff>529439</xdr:colOff>
      <xdr:row>161</xdr:row>
      <xdr:rowOff>73892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81">
          <xdr14:nvContentPartPr>
            <xdr14:cNvPr id="461" name="דיו 460">
              <a:extLst>
                <a:ext uri="{FF2B5EF4-FFF2-40B4-BE49-F238E27FC236}">
                  <a16:creationId xmlns:a16="http://schemas.microsoft.com/office/drawing/2014/main" id="{0D574C41-04AA-912D-39D2-4A5DB49B9588}"/>
                </a:ext>
              </a:extLst>
            </xdr14:cNvPr>
            <xdr14:cNvContentPartPr/>
          </xdr14:nvContentPartPr>
          <xdr14:nvPr macro=""/>
          <xdr14:xfrm>
            <a:off x="11000509384" y="27878280"/>
            <a:ext cx="1200960" cy="1053000"/>
          </xdr14:xfrm>
        </xdr:contentPart>
      </mc:Choice>
      <mc:Fallback>
        <xdr:pic>
          <xdr:nvPicPr>
            <xdr:cNvPr id="461" name="דיו 460">
              <a:extLst>
                <a:ext uri="{FF2B5EF4-FFF2-40B4-BE49-F238E27FC236}">
                  <a16:creationId xmlns:a16="http://schemas.microsoft.com/office/drawing/2014/main" id="{0D574C41-04AA-912D-39D2-4A5DB49B9588}"/>
                </a:ext>
              </a:extLst>
            </xdr:cNvPr>
            <xdr:cNvPicPr/>
          </xdr:nvPicPr>
          <xdr:blipFill>
            <a:blip xmlns:r="http://schemas.openxmlformats.org/officeDocument/2006/relationships" r:embed="rId182"/>
            <a:stretch>
              <a:fillRect/>
            </a:stretch>
          </xdr:blipFill>
          <xdr:spPr>
            <a:xfrm>
              <a:off x="11000491744" y="27860280"/>
              <a:ext cx="1236600" cy="1088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80985</xdr:colOff>
      <xdr:row>157</xdr:row>
      <xdr:rowOff>22468</xdr:rowOff>
    </xdr:from>
    <xdr:to>
      <xdr:col>21</xdr:col>
      <xdr:colOff>121432</xdr:colOff>
      <xdr:row>160</xdr:row>
      <xdr:rowOff>74266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83">
          <xdr14:nvContentPartPr>
            <xdr14:cNvPr id="462" name="דיו 461">
              <a:extLst>
                <a:ext uri="{FF2B5EF4-FFF2-40B4-BE49-F238E27FC236}">
                  <a16:creationId xmlns:a16="http://schemas.microsoft.com/office/drawing/2014/main" id="{E5914E5C-6AFD-A9F0-380C-6B41D9247CC6}"/>
                </a:ext>
              </a:extLst>
            </xdr14:cNvPr>
            <xdr14:cNvContentPartPr/>
          </xdr14:nvContentPartPr>
          <xdr14:nvPr macro=""/>
          <xdr14:xfrm>
            <a:off x="11001589744" y="28162680"/>
            <a:ext cx="712800" cy="589680"/>
          </xdr14:xfrm>
        </xdr:contentPart>
      </mc:Choice>
      <mc:Fallback>
        <xdr:pic>
          <xdr:nvPicPr>
            <xdr:cNvPr id="462" name="דיו 461">
              <a:extLst>
                <a:ext uri="{FF2B5EF4-FFF2-40B4-BE49-F238E27FC236}">
                  <a16:creationId xmlns:a16="http://schemas.microsoft.com/office/drawing/2014/main" id="{E5914E5C-6AFD-A9F0-380C-6B41D9247CC6}"/>
                </a:ext>
              </a:extLst>
            </xdr:cNvPr>
            <xdr:cNvPicPr/>
          </xdr:nvPicPr>
          <xdr:blipFill>
            <a:blip xmlns:r="http://schemas.openxmlformats.org/officeDocument/2006/relationships" r:embed="rId184"/>
            <a:stretch>
              <a:fillRect/>
            </a:stretch>
          </xdr:blipFill>
          <xdr:spPr>
            <a:xfrm>
              <a:off x="11001571744" y="28145040"/>
              <a:ext cx="748440" cy="625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71858</xdr:colOff>
      <xdr:row>154</xdr:row>
      <xdr:rowOff>35471</xdr:rowOff>
    </xdr:from>
    <xdr:to>
      <xdr:col>19</xdr:col>
      <xdr:colOff>493418</xdr:colOff>
      <xdr:row>162</xdr:row>
      <xdr:rowOff>17718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85">
          <xdr14:nvContentPartPr>
            <xdr14:cNvPr id="463" name="דיו 462">
              <a:extLst>
                <a:ext uri="{FF2B5EF4-FFF2-40B4-BE49-F238E27FC236}">
                  <a16:creationId xmlns:a16="http://schemas.microsoft.com/office/drawing/2014/main" id="{986F362C-3A23-BA81-71DE-333E90558351}"/>
                </a:ext>
              </a:extLst>
            </xdr14:cNvPr>
            <xdr14:cNvContentPartPr/>
          </xdr14:nvContentPartPr>
          <xdr14:nvPr macro=""/>
          <xdr14:xfrm>
            <a:off x="11002562464" y="27637800"/>
            <a:ext cx="421560" cy="1416600"/>
          </xdr14:xfrm>
        </xdr:contentPart>
      </mc:Choice>
      <mc:Fallback>
        <xdr:pic>
          <xdr:nvPicPr>
            <xdr:cNvPr id="463" name="דיו 462">
              <a:extLst>
                <a:ext uri="{FF2B5EF4-FFF2-40B4-BE49-F238E27FC236}">
                  <a16:creationId xmlns:a16="http://schemas.microsoft.com/office/drawing/2014/main" id="{986F362C-3A23-BA81-71DE-333E90558351}"/>
                </a:ext>
              </a:extLst>
            </xdr:cNvPr>
            <xdr:cNvPicPr/>
          </xdr:nvPicPr>
          <xdr:blipFill>
            <a:blip xmlns:r="http://schemas.openxmlformats.org/officeDocument/2006/relationships" r:embed="rId186"/>
            <a:stretch>
              <a:fillRect/>
            </a:stretch>
          </xdr:blipFill>
          <xdr:spPr>
            <a:xfrm>
              <a:off x="11002544824" y="27619800"/>
              <a:ext cx="457200" cy="1452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376418</xdr:colOff>
      <xdr:row>157</xdr:row>
      <xdr:rowOff>173668</xdr:rowOff>
    </xdr:from>
    <xdr:to>
      <xdr:col>19</xdr:col>
      <xdr:colOff>385778</xdr:colOff>
      <xdr:row>158</xdr:row>
      <xdr:rowOff>134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87">
          <xdr14:nvContentPartPr>
            <xdr14:cNvPr id="464" name="דיו 463">
              <a:extLst>
                <a:ext uri="{FF2B5EF4-FFF2-40B4-BE49-F238E27FC236}">
                  <a16:creationId xmlns:a16="http://schemas.microsoft.com/office/drawing/2014/main" id="{BCE9A700-4CE0-3173-B246-5F011A53FE6C}"/>
                </a:ext>
              </a:extLst>
            </xdr14:cNvPr>
            <xdr14:cNvContentPartPr/>
          </xdr14:nvContentPartPr>
          <xdr14:nvPr macro=""/>
          <xdr14:xfrm>
            <a:off x="11002670104" y="28313880"/>
            <a:ext cx="9360" cy="5760"/>
          </xdr14:xfrm>
        </xdr:contentPart>
      </mc:Choice>
      <mc:Fallback>
        <xdr:pic>
          <xdr:nvPicPr>
            <xdr:cNvPr id="464" name="דיו 463">
              <a:extLst>
                <a:ext uri="{FF2B5EF4-FFF2-40B4-BE49-F238E27FC236}">
                  <a16:creationId xmlns:a16="http://schemas.microsoft.com/office/drawing/2014/main" id="{BCE9A700-4CE0-3173-B246-5F011A53FE6C}"/>
                </a:ext>
              </a:extLst>
            </xdr:cNvPr>
            <xdr:cNvPicPr/>
          </xdr:nvPicPr>
          <xdr:blipFill>
            <a:blip xmlns:r="http://schemas.openxmlformats.org/officeDocument/2006/relationships" r:embed="rId188"/>
            <a:stretch>
              <a:fillRect/>
            </a:stretch>
          </xdr:blipFill>
          <xdr:spPr>
            <a:xfrm>
              <a:off x="11002652104" y="28295880"/>
              <a:ext cx="45000" cy="41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224265</xdr:colOff>
      <xdr:row>184</xdr:row>
      <xdr:rowOff>17562</xdr:rowOff>
    </xdr:from>
    <xdr:to>
      <xdr:col>20</xdr:col>
      <xdr:colOff>242625</xdr:colOff>
      <xdr:row>184</xdr:row>
      <xdr:rowOff>114762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89">
          <xdr14:nvContentPartPr>
            <xdr14:cNvPr id="486" name="דיו 485">
              <a:extLst>
                <a:ext uri="{FF2B5EF4-FFF2-40B4-BE49-F238E27FC236}">
                  <a16:creationId xmlns:a16="http://schemas.microsoft.com/office/drawing/2014/main" id="{7B0C2364-1DE3-BB7E-FB22-DF36B95387A9}"/>
                </a:ext>
              </a:extLst>
            </xdr14:cNvPr>
            <xdr14:cNvContentPartPr/>
          </xdr14:nvContentPartPr>
          <xdr14:nvPr macro=""/>
          <xdr14:xfrm>
            <a:off x="11002140904" y="32998715"/>
            <a:ext cx="18360" cy="97200"/>
          </xdr14:xfrm>
        </xdr:contentPart>
      </mc:Choice>
      <mc:Fallback>
        <xdr:pic>
          <xdr:nvPicPr>
            <xdr:cNvPr id="486" name="דיו 485">
              <a:extLst>
                <a:ext uri="{FF2B5EF4-FFF2-40B4-BE49-F238E27FC236}">
                  <a16:creationId xmlns:a16="http://schemas.microsoft.com/office/drawing/2014/main" id="{7B0C2364-1DE3-BB7E-FB22-DF36B95387A9}"/>
                </a:ext>
              </a:extLst>
            </xdr:cNvPr>
            <xdr:cNvPicPr/>
          </xdr:nvPicPr>
          <xdr:blipFill>
            <a:blip xmlns:r="http://schemas.openxmlformats.org/officeDocument/2006/relationships" r:embed="rId190"/>
            <a:stretch>
              <a:fillRect/>
            </a:stretch>
          </xdr:blipFill>
          <xdr:spPr>
            <a:xfrm>
              <a:off x="11002131904" y="32989715"/>
              <a:ext cx="36000" cy="114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242265</xdr:colOff>
      <xdr:row>185</xdr:row>
      <xdr:rowOff>98188</xdr:rowOff>
    </xdr:from>
    <xdr:to>
      <xdr:col>20</xdr:col>
      <xdr:colOff>242625</xdr:colOff>
      <xdr:row>186</xdr:row>
      <xdr:rowOff>92414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91">
          <xdr14:nvContentPartPr>
            <xdr14:cNvPr id="487" name="דיו 486">
              <a:extLst>
                <a:ext uri="{FF2B5EF4-FFF2-40B4-BE49-F238E27FC236}">
                  <a16:creationId xmlns:a16="http://schemas.microsoft.com/office/drawing/2014/main" id="{BE9EEFB6-FE40-0081-7116-19F35D73F0A4}"/>
                </a:ext>
              </a:extLst>
            </xdr14:cNvPr>
            <xdr14:cNvContentPartPr/>
          </xdr14:nvContentPartPr>
          <xdr14:nvPr macro=""/>
          <xdr14:xfrm>
            <a:off x="11002140904" y="33258635"/>
            <a:ext cx="360" cy="173520"/>
          </xdr14:xfrm>
        </xdr:contentPart>
      </mc:Choice>
      <mc:Fallback>
        <xdr:pic>
          <xdr:nvPicPr>
            <xdr:cNvPr id="487" name="דיו 486">
              <a:extLst>
                <a:ext uri="{FF2B5EF4-FFF2-40B4-BE49-F238E27FC236}">
                  <a16:creationId xmlns:a16="http://schemas.microsoft.com/office/drawing/2014/main" id="{BE9EEFB6-FE40-0081-7116-19F35D73F0A4}"/>
                </a:ext>
              </a:extLst>
            </xdr:cNvPr>
            <xdr:cNvPicPr/>
          </xdr:nvPicPr>
          <xdr:blipFill>
            <a:blip xmlns:r="http://schemas.openxmlformats.org/officeDocument/2006/relationships" r:embed="rId192"/>
            <a:stretch>
              <a:fillRect/>
            </a:stretch>
          </xdr:blipFill>
          <xdr:spPr>
            <a:xfrm>
              <a:off x="11002132264" y="33249995"/>
              <a:ext cx="18000" cy="191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242265</xdr:colOff>
      <xdr:row>188</xdr:row>
      <xdr:rowOff>71146</xdr:rowOff>
    </xdr:from>
    <xdr:to>
      <xdr:col>20</xdr:col>
      <xdr:colOff>242625</xdr:colOff>
      <xdr:row>189</xdr:row>
      <xdr:rowOff>79771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93">
          <xdr14:nvContentPartPr>
            <xdr14:cNvPr id="488" name="דיו 487">
              <a:extLst>
                <a:ext uri="{FF2B5EF4-FFF2-40B4-BE49-F238E27FC236}">
                  <a16:creationId xmlns:a16="http://schemas.microsoft.com/office/drawing/2014/main" id="{0742925E-BC93-BC2C-05EE-D73A746955D8}"/>
                </a:ext>
              </a:extLst>
            </xdr14:cNvPr>
            <xdr14:cNvContentPartPr/>
          </xdr14:nvContentPartPr>
          <xdr14:nvPr macro=""/>
          <xdr14:xfrm>
            <a:off x="11002140904" y="33769475"/>
            <a:ext cx="360" cy="187920"/>
          </xdr14:xfrm>
        </xdr:contentPart>
      </mc:Choice>
      <mc:Fallback>
        <xdr:pic>
          <xdr:nvPicPr>
            <xdr:cNvPr id="488" name="דיו 487">
              <a:extLst>
                <a:ext uri="{FF2B5EF4-FFF2-40B4-BE49-F238E27FC236}">
                  <a16:creationId xmlns:a16="http://schemas.microsoft.com/office/drawing/2014/main" id="{0742925E-BC93-BC2C-05EE-D73A746955D8}"/>
                </a:ext>
              </a:extLst>
            </xdr:cNvPr>
            <xdr:cNvPicPr/>
          </xdr:nvPicPr>
          <xdr:blipFill>
            <a:blip xmlns:r="http://schemas.openxmlformats.org/officeDocument/2006/relationships" r:embed="rId194"/>
            <a:stretch>
              <a:fillRect/>
            </a:stretch>
          </xdr:blipFill>
          <xdr:spPr>
            <a:xfrm>
              <a:off x="11002132264" y="33760835"/>
              <a:ext cx="18000" cy="205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242265</xdr:colOff>
      <xdr:row>190</xdr:row>
      <xdr:rowOff>53477</xdr:rowOff>
    </xdr:from>
    <xdr:to>
      <xdr:col>20</xdr:col>
      <xdr:colOff>242625</xdr:colOff>
      <xdr:row>190</xdr:row>
      <xdr:rowOff>152837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95">
          <xdr14:nvContentPartPr>
            <xdr14:cNvPr id="489" name="דיו 488">
              <a:extLst>
                <a:ext uri="{FF2B5EF4-FFF2-40B4-BE49-F238E27FC236}">
                  <a16:creationId xmlns:a16="http://schemas.microsoft.com/office/drawing/2014/main" id="{BE3D8EAC-7258-CE22-591D-77429A92390C}"/>
                </a:ext>
              </a:extLst>
            </xdr14:cNvPr>
            <xdr14:cNvContentPartPr/>
          </xdr14:nvContentPartPr>
          <xdr14:nvPr macro=""/>
          <xdr14:xfrm>
            <a:off x="11002140904" y="34110395"/>
            <a:ext cx="360" cy="99360"/>
          </xdr14:xfrm>
        </xdr:contentPart>
      </mc:Choice>
      <mc:Fallback>
        <xdr:pic>
          <xdr:nvPicPr>
            <xdr:cNvPr id="489" name="דיו 488">
              <a:extLst>
                <a:ext uri="{FF2B5EF4-FFF2-40B4-BE49-F238E27FC236}">
                  <a16:creationId xmlns:a16="http://schemas.microsoft.com/office/drawing/2014/main" id="{BE3D8EAC-7258-CE22-591D-77429A92390C}"/>
                </a:ext>
              </a:extLst>
            </xdr:cNvPr>
            <xdr:cNvPicPr/>
          </xdr:nvPicPr>
          <xdr:blipFill>
            <a:blip xmlns:r="http://schemas.openxmlformats.org/officeDocument/2006/relationships" r:embed="rId196"/>
            <a:stretch>
              <a:fillRect/>
            </a:stretch>
          </xdr:blipFill>
          <xdr:spPr>
            <a:xfrm>
              <a:off x="11002132264" y="34101755"/>
              <a:ext cx="18000" cy="117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224265</xdr:colOff>
      <xdr:row>192</xdr:row>
      <xdr:rowOff>26449</xdr:rowOff>
    </xdr:from>
    <xdr:to>
      <xdr:col>20</xdr:col>
      <xdr:colOff>224625</xdr:colOff>
      <xdr:row>192</xdr:row>
      <xdr:rowOff>169369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97">
          <xdr14:nvContentPartPr>
            <xdr14:cNvPr id="490" name="דיו 489">
              <a:extLst>
                <a:ext uri="{FF2B5EF4-FFF2-40B4-BE49-F238E27FC236}">
                  <a16:creationId xmlns:a16="http://schemas.microsoft.com/office/drawing/2014/main" id="{81139B66-D751-787F-A0B7-4B8BA04E19C2}"/>
                </a:ext>
              </a:extLst>
            </xdr14:cNvPr>
            <xdr14:cNvContentPartPr/>
          </xdr14:nvContentPartPr>
          <xdr14:nvPr macro=""/>
          <xdr14:xfrm>
            <a:off x="11002158904" y="34441955"/>
            <a:ext cx="360" cy="142920"/>
          </xdr14:xfrm>
        </xdr:contentPart>
      </mc:Choice>
      <mc:Fallback>
        <xdr:pic>
          <xdr:nvPicPr>
            <xdr:cNvPr id="490" name="דיו 489">
              <a:extLst>
                <a:ext uri="{FF2B5EF4-FFF2-40B4-BE49-F238E27FC236}">
                  <a16:creationId xmlns:a16="http://schemas.microsoft.com/office/drawing/2014/main" id="{81139B66-D751-787F-A0B7-4B8BA04E19C2}"/>
                </a:ext>
              </a:extLst>
            </xdr:cNvPr>
            <xdr:cNvPicPr/>
          </xdr:nvPicPr>
          <xdr:blipFill>
            <a:blip xmlns:r="http://schemas.openxmlformats.org/officeDocument/2006/relationships" r:embed="rId198"/>
            <a:stretch>
              <a:fillRect/>
            </a:stretch>
          </xdr:blipFill>
          <xdr:spPr>
            <a:xfrm>
              <a:off x="11002149904" y="34433315"/>
              <a:ext cx="18000" cy="160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357105</xdr:colOff>
      <xdr:row>195</xdr:row>
      <xdr:rowOff>116407</xdr:rowOff>
    </xdr:from>
    <xdr:to>
      <xdr:col>20</xdr:col>
      <xdr:colOff>404985</xdr:colOff>
      <xdr:row>198</xdr:row>
      <xdr:rowOff>24204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199">
          <xdr14:nvContentPartPr>
            <xdr14:cNvPr id="491" name="דיו 490">
              <a:extLst>
                <a:ext uri="{FF2B5EF4-FFF2-40B4-BE49-F238E27FC236}">
                  <a16:creationId xmlns:a16="http://schemas.microsoft.com/office/drawing/2014/main" id="{3653EBF6-2D2E-DA4D-8F0D-24D89B2DE373}"/>
                </a:ext>
              </a:extLst>
            </xdr14:cNvPr>
            <xdr14:cNvContentPartPr/>
          </xdr14:nvContentPartPr>
          <xdr14:nvPr macro=""/>
          <xdr14:xfrm>
            <a:off x="11001978544" y="35069795"/>
            <a:ext cx="47880" cy="445680"/>
          </xdr14:xfrm>
        </xdr:contentPart>
      </mc:Choice>
      <mc:Fallback>
        <xdr:pic>
          <xdr:nvPicPr>
            <xdr:cNvPr id="491" name="דיו 490">
              <a:extLst>
                <a:ext uri="{FF2B5EF4-FFF2-40B4-BE49-F238E27FC236}">
                  <a16:creationId xmlns:a16="http://schemas.microsoft.com/office/drawing/2014/main" id="{3653EBF6-2D2E-DA4D-8F0D-24D89B2DE373}"/>
                </a:ext>
              </a:extLst>
            </xdr:cNvPr>
            <xdr:cNvPicPr/>
          </xdr:nvPicPr>
          <xdr:blipFill>
            <a:blip xmlns:r="http://schemas.openxmlformats.org/officeDocument/2006/relationships" r:embed="rId200"/>
            <a:stretch>
              <a:fillRect/>
            </a:stretch>
          </xdr:blipFill>
          <xdr:spPr>
            <a:xfrm>
              <a:off x="11001969544" y="35060795"/>
              <a:ext cx="65520" cy="4633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161625</xdr:colOff>
      <xdr:row>180</xdr:row>
      <xdr:rowOff>125259</xdr:rowOff>
    </xdr:from>
    <xdr:to>
      <xdr:col>20</xdr:col>
      <xdr:colOff>224985</xdr:colOff>
      <xdr:row>183</xdr:row>
      <xdr:rowOff>43136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01">
          <xdr14:nvContentPartPr>
            <xdr14:cNvPr id="492" name="דיו 491">
              <a:extLst>
                <a:ext uri="{FF2B5EF4-FFF2-40B4-BE49-F238E27FC236}">
                  <a16:creationId xmlns:a16="http://schemas.microsoft.com/office/drawing/2014/main" id="{461246A6-6366-F6FB-AAD1-BCB630452FF6}"/>
                </a:ext>
              </a:extLst>
            </xdr14:cNvPr>
            <xdr14:cNvContentPartPr/>
          </xdr14:nvContentPartPr>
          <xdr14:nvPr macro=""/>
          <xdr14:xfrm>
            <a:off x="11002158544" y="32389235"/>
            <a:ext cx="63360" cy="455760"/>
          </xdr14:xfrm>
        </xdr:contentPart>
      </mc:Choice>
      <mc:Fallback>
        <xdr:pic>
          <xdr:nvPicPr>
            <xdr:cNvPr id="492" name="דיו 491">
              <a:extLst>
                <a:ext uri="{FF2B5EF4-FFF2-40B4-BE49-F238E27FC236}">
                  <a16:creationId xmlns:a16="http://schemas.microsoft.com/office/drawing/2014/main" id="{461246A6-6366-F6FB-AAD1-BCB630452FF6}"/>
                </a:ext>
              </a:extLst>
            </xdr:cNvPr>
            <xdr:cNvPicPr/>
          </xdr:nvPicPr>
          <xdr:blipFill>
            <a:blip xmlns:r="http://schemas.openxmlformats.org/officeDocument/2006/relationships" r:embed="rId202"/>
            <a:stretch>
              <a:fillRect/>
            </a:stretch>
          </xdr:blipFill>
          <xdr:spPr>
            <a:xfrm>
              <a:off x="11002149544" y="32380235"/>
              <a:ext cx="81000" cy="4734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161625</xdr:colOff>
      <xdr:row>178</xdr:row>
      <xdr:rowOff>116287</xdr:rowOff>
    </xdr:from>
    <xdr:to>
      <xdr:col>20</xdr:col>
      <xdr:colOff>161985</xdr:colOff>
      <xdr:row>180</xdr:row>
      <xdr:rowOff>2499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03">
          <xdr14:nvContentPartPr>
            <xdr14:cNvPr id="493" name="דיו 492">
              <a:extLst>
                <a:ext uri="{FF2B5EF4-FFF2-40B4-BE49-F238E27FC236}">
                  <a16:creationId xmlns:a16="http://schemas.microsoft.com/office/drawing/2014/main" id="{3AED02E1-2E23-5802-B786-DC71D0A2B4C9}"/>
                </a:ext>
              </a:extLst>
            </xdr14:cNvPr>
            <xdr14:cNvContentPartPr/>
          </xdr14:nvContentPartPr>
          <xdr14:nvPr macro=""/>
          <xdr14:xfrm>
            <a:off x="11002221544" y="32021675"/>
            <a:ext cx="360" cy="244800"/>
          </xdr14:xfrm>
        </xdr:contentPart>
      </mc:Choice>
      <mc:Fallback>
        <xdr:pic>
          <xdr:nvPicPr>
            <xdr:cNvPr id="493" name="דיו 492">
              <a:extLst>
                <a:ext uri="{FF2B5EF4-FFF2-40B4-BE49-F238E27FC236}">
                  <a16:creationId xmlns:a16="http://schemas.microsoft.com/office/drawing/2014/main" id="{3AED02E1-2E23-5802-B786-DC71D0A2B4C9}"/>
                </a:ext>
              </a:extLst>
            </xdr:cNvPr>
            <xdr:cNvPicPr/>
          </xdr:nvPicPr>
          <xdr:blipFill>
            <a:blip xmlns:r="http://schemas.openxmlformats.org/officeDocument/2006/relationships" r:embed="rId204"/>
            <a:stretch>
              <a:fillRect/>
            </a:stretch>
          </xdr:blipFill>
          <xdr:spPr>
            <a:xfrm>
              <a:off x="11002212544" y="32012675"/>
              <a:ext cx="18000" cy="262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161625</xdr:colOff>
      <xdr:row>177</xdr:row>
      <xdr:rowOff>53301</xdr:rowOff>
    </xdr:from>
    <xdr:to>
      <xdr:col>20</xdr:col>
      <xdr:colOff>161985</xdr:colOff>
      <xdr:row>177</xdr:row>
      <xdr:rowOff>176781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05">
          <xdr14:nvContentPartPr>
            <xdr14:cNvPr id="494" name="דיו 493">
              <a:extLst>
                <a:ext uri="{FF2B5EF4-FFF2-40B4-BE49-F238E27FC236}">
                  <a16:creationId xmlns:a16="http://schemas.microsoft.com/office/drawing/2014/main" id="{32DA4A9F-F6CE-E595-1276-031E0313355B}"/>
                </a:ext>
              </a:extLst>
            </xdr14:cNvPr>
            <xdr14:cNvContentPartPr/>
          </xdr14:nvContentPartPr>
          <xdr14:nvPr macro=""/>
          <xdr14:xfrm>
            <a:off x="11002221544" y="31779395"/>
            <a:ext cx="360" cy="123480"/>
          </xdr14:xfrm>
        </xdr:contentPart>
      </mc:Choice>
      <mc:Fallback>
        <xdr:pic>
          <xdr:nvPicPr>
            <xdr:cNvPr id="494" name="דיו 493">
              <a:extLst>
                <a:ext uri="{FF2B5EF4-FFF2-40B4-BE49-F238E27FC236}">
                  <a16:creationId xmlns:a16="http://schemas.microsoft.com/office/drawing/2014/main" id="{32DA4A9F-F6CE-E595-1276-031E0313355B}"/>
                </a:ext>
              </a:extLst>
            </xdr:cNvPr>
            <xdr:cNvPicPr/>
          </xdr:nvPicPr>
          <xdr:blipFill>
            <a:blip xmlns:r="http://schemas.openxmlformats.org/officeDocument/2006/relationships" r:embed="rId206"/>
            <a:stretch>
              <a:fillRect/>
            </a:stretch>
          </xdr:blipFill>
          <xdr:spPr>
            <a:xfrm>
              <a:off x="11002212544" y="31770395"/>
              <a:ext cx="18000" cy="141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439185</xdr:colOff>
      <xdr:row>200</xdr:row>
      <xdr:rowOff>124976</xdr:rowOff>
    </xdr:from>
    <xdr:to>
      <xdr:col>20</xdr:col>
      <xdr:colOff>646185</xdr:colOff>
      <xdr:row>204</xdr:row>
      <xdr:rowOff>72000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07">
          <xdr14:nvContentPartPr>
            <xdr14:cNvPr id="502" name="דיו 501">
              <a:extLst>
                <a:ext uri="{FF2B5EF4-FFF2-40B4-BE49-F238E27FC236}">
                  <a16:creationId xmlns:a16="http://schemas.microsoft.com/office/drawing/2014/main" id="{A639518A-AE50-00DD-6F63-36761CA76BEC}"/>
                </a:ext>
              </a:extLst>
            </xdr14:cNvPr>
            <xdr14:cNvContentPartPr/>
          </xdr14:nvContentPartPr>
          <xdr14:nvPr macro=""/>
          <xdr14:xfrm>
            <a:off x="11001737344" y="35974835"/>
            <a:ext cx="207000" cy="664200"/>
          </xdr14:xfrm>
        </xdr:contentPart>
      </mc:Choice>
      <mc:Fallback>
        <xdr:pic>
          <xdr:nvPicPr>
            <xdr:cNvPr id="502" name="דיו 501">
              <a:extLst>
                <a:ext uri="{FF2B5EF4-FFF2-40B4-BE49-F238E27FC236}">
                  <a16:creationId xmlns:a16="http://schemas.microsoft.com/office/drawing/2014/main" id="{A639518A-AE50-00DD-6F63-36761CA76BEC}"/>
                </a:ext>
              </a:extLst>
            </xdr:cNvPr>
            <xdr:cNvPicPr/>
          </xdr:nvPicPr>
          <xdr:blipFill>
            <a:blip xmlns:r="http://schemas.openxmlformats.org/officeDocument/2006/relationships" r:embed="rId208"/>
            <a:stretch>
              <a:fillRect/>
            </a:stretch>
          </xdr:blipFill>
          <xdr:spPr>
            <a:xfrm>
              <a:off x="11001728689" y="35965835"/>
              <a:ext cx="224671" cy="681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401618</xdr:colOff>
      <xdr:row>200</xdr:row>
      <xdr:rowOff>169976</xdr:rowOff>
    </xdr:from>
    <xdr:to>
      <xdr:col>20</xdr:col>
      <xdr:colOff>233625</xdr:colOff>
      <xdr:row>202</xdr:row>
      <xdr:rowOff>82468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09">
          <xdr14:nvContentPartPr>
            <xdr14:cNvPr id="503" name="דיו 502">
              <a:extLst>
                <a:ext uri="{FF2B5EF4-FFF2-40B4-BE49-F238E27FC236}">
                  <a16:creationId xmlns:a16="http://schemas.microsoft.com/office/drawing/2014/main" id="{511B6357-0B22-04B6-FD11-05A991177168}"/>
                </a:ext>
              </a:extLst>
            </xdr14:cNvPr>
            <xdr14:cNvContentPartPr/>
          </xdr14:nvContentPartPr>
          <xdr14:nvPr macro=""/>
          <xdr14:xfrm>
            <a:off x="11002149904" y="36019835"/>
            <a:ext cx="504360" cy="271080"/>
          </xdr14:xfrm>
        </xdr:contentPart>
      </mc:Choice>
      <mc:Fallback>
        <xdr:pic>
          <xdr:nvPicPr>
            <xdr:cNvPr id="503" name="דיו 502">
              <a:extLst>
                <a:ext uri="{FF2B5EF4-FFF2-40B4-BE49-F238E27FC236}">
                  <a16:creationId xmlns:a16="http://schemas.microsoft.com/office/drawing/2014/main" id="{511B6357-0B22-04B6-FD11-05A991177168}"/>
                </a:ext>
              </a:extLst>
            </xdr:cNvPr>
            <xdr:cNvPicPr/>
          </xdr:nvPicPr>
          <xdr:blipFill>
            <a:blip xmlns:r="http://schemas.openxmlformats.org/officeDocument/2006/relationships" r:embed="rId210"/>
            <a:stretch>
              <a:fillRect/>
            </a:stretch>
          </xdr:blipFill>
          <xdr:spPr>
            <a:xfrm>
              <a:off x="11002140910" y="36010847"/>
              <a:ext cx="521987" cy="28869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215265</xdr:colOff>
      <xdr:row>201</xdr:row>
      <xdr:rowOff>98322</xdr:rowOff>
    </xdr:from>
    <xdr:to>
      <xdr:col>20</xdr:col>
      <xdr:colOff>303105</xdr:colOff>
      <xdr:row>201</xdr:row>
      <xdr:rowOff>172842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11">
          <xdr14:nvContentPartPr>
            <xdr14:cNvPr id="504" name="דיו 503">
              <a:extLst>
                <a:ext uri="{FF2B5EF4-FFF2-40B4-BE49-F238E27FC236}">
                  <a16:creationId xmlns:a16="http://schemas.microsoft.com/office/drawing/2014/main" id="{9B538CC4-6E42-65F1-24E4-DD39D8898468}"/>
                </a:ext>
              </a:extLst>
            </xdr14:cNvPr>
            <xdr14:cNvContentPartPr/>
          </xdr14:nvContentPartPr>
          <xdr14:nvPr macro=""/>
          <xdr14:xfrm>
            <a:off x="11002080424" y="36127475"/>
            <a:ext cx="87840" cy="74520"/>
          </xdr14:xfrm>
        </xdr:contentPart>
      </mc:Choice>
      <mc:Fallback>
        <xdr:pic>
          <xdr:nvPicPr>
            <xdr:cNvPr id="504" name="דיו 503">
              <a:extLst>
                <a:ext uri="{FF2B5EF4-FFF2-40B4-BE49-F238E27FC236}">
                  <a16:creationId xmlns:a16="http://schemas.microsoft.com/office/drawing/2014/main" id="{9B538CC4-6E42-65F1-24E4-DD39D8898468}"/>
                </a:ext>
              </a:extLst>
            </xdr:cNvPr>
            <xdr:cNvPicPr/>
          </xdr:nvPicPr>
          <xdr:blipFill>
            <a:blip xmlns:r="http://schemas.openxmlformats.org/officeDocument/2006/relationships" r:embed="rId212"/>
            <a:stretch>
              <a:fillRect/>
            </a:stretch>
          </xdr:blipFill>
          <xdr:spPr>
            <a:xfrm>
              <a:off x="11002071424" y="36118475"/>
              <a:ext cx="105480" cy="92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19</xdr:col>
      <xdr:colOff>538058</xdr:colOff>
      <xdr:row>206</xdr:row>
      <xdr:rowOff>35611</xdr:rowOff>
    </xdr:from>
    <xdr:to>
      <xdr:col>21</xdr:col>
      <xdr:colOff>115312</xdr:colOff>
      <xdr:row>207</xdr:row>
      <xdr:rowOff>81317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13">
          <xdr14:nvContentPartPr>
            <xdr14:cNvPr id="511" name="דיו 510">
              <a:extLst>
                <a:ext uri="{FF2B5EF4-FFF2-40B4-BE49-F238E27FC236}">
                  <a16:creationId xmlns:a16="http://schemas.microsoft.com/office/drawing/2014/main" id="{4A8D8B99-0629-0357-AD6B-7ECFABAF06F4}"/>
                </a:ext>
              </a:extLst>
            </xdr14:cNvPr>
            <xdr14:cNvContentPartPr/>
          </xdr14:nvContentPartPr>
          <xdr14:nvPr macro=""/>
          <xdr14:xfrm>
            <a:off x="11001595864" y="36961235"/>
            <a:ext cx="921960" cy="225000"/>
          </xdr14:xfrm>
        </xdr:contentPart>
      </mc:Choice>
      <mc:Fallback>
        <xdr:pic>
          <xdr:nvPicPr>
            <xdr:cNvPr id="511" name="דיו 510">
              <a:extLst>
                <a:ext uri="{FF2B5EF4-FFF2-40B4-BE49-F238E27FC236}">
                  <a16:creationId xmlns:a16="http://schemas.microsoft.com/office/drawing/2014/main" id="{4A8D8B99-0629-0357-AD6B-7ECFABAF06F4}"/>
                </a:ext>
              </a:extLst>
            </xdr:cNvPr>
            <xdr:cNvPicPr/>
          </xdr:nvPicPr>
          <xdr:blipFill>
            <a:blip xmlns:r="http://schemas.openxmlformats.org/officeDocument/2006/relationships" r:embed="rId214"/>
            <a:stretch>
              <a:fillRect/>
            </a:stretch>
          </xdr:blipFill>
          <xdr:spPr>
            <a:xfrm>
              <a:off x="11001586864" y="36952235"/>
              <a:ext cx="939600" cy="2426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215625</xdr:colOff>
      <xdr:row>208</xdr:row>
      <xdr:rowOff>98223</xdr:rowOff>
    </xdr:from>
    <xdr:to>
      <xdr:col>20</xdr:col>
      <xdr:colOff>583185</xdr:colOff>
      <xdr:row>208</xdr:row>
      <xdr:rowOff>107583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15">
          <xdr14:nvContentPartPr>
            <xdr14:cNvPr id="515" name="דיו 514">
              <a:extLst>
                <a:ext uri="{FF2B5EF4-FFF2-40B4-BE49-F238E27FC236}">
                  <a16:creationId xmlns:a16="http://schemas.microsoft.com/office/drawing/2014/main" id="{A9A2A46F-25E0-EDD3-A549-753A55028FCC}"/>
                </a:ext>
              </a:extLst>
            </xdr14:cNvPr>
            <xdr14:cNvContentPartPr/>
          </xdr14:nvContentPartPr>
          <xdr14:nvPr macro=""/>
          <xdr14:xfrm>
            <a:off x="11001800344" y="37382435"/>
            <a:ext cx="367560" cy="9360"/>
          </xdr14:xfrm>
        </xdr:contentPart>
      </mc:Choice>
      <mc:Fallback>
        <xdr:pic>
          <xdr:nvPicPr>
            <xdr:cNvPr id="515" name="דיו 514">
              <a:extLst>
                <a:ext uri="{FF2B5EF4-FFF2-40B4-BE49-F238E27FC236}">
                  <a16:creationId xmlns:a16="http://schemas.microsoft.com/office/drawing/2014/main" id="{A9A2A46F-25E0-EDD3-A549-753A55028FCC}"/>
                </a:ext>
              </a:extLst>
            </xdr:cNvPr>
            <xdr:cNvPicPr/>
          </xdr:nvPicPr>
          <xdr:blipFill>
            <a:blip xmlns:r="http://schemas.openxmlformats.org/officeDocument/2006/relationships" r:embed="rId216"/>
            <a:stretch>
              <a:fillRect/>
            </a:stretch>
          </xdr:blipFill>
          <xdr:spPr>
            <a:xfrm>
              <a:off x="11001791344" y="37373795"/>
              <a:ext cx="385200" cy="27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278265</xdr:colOff>
      <xdr:row>209</xdr:row>
      <xdr:rowOff>26569</xdr:rowOff>
    </xdr:from>
    <xdr:to>
      <xdr:col>20</xdr:col>
      <xdr:colOff>565185</xdr:colOff>
      <xdr:row>211</xdr:row>
      <xdr:rowOff>51021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17">
          <xdr14:nvContentPartPr>
            <xdr14:cNvPr id="519" name="דיו 518">
              <a:extLst>
                <a:ext uri="{FF2B5EF4-FFF2-40B4-BE49-F238E27FC236}">
                  <a16:creationId xmlns:a16="http://schemas.microsoft.com/office/drawing/2014/main" id="{EC931817-9BC3-873B-06B5-EC07B13E2108}"/>
                </a:ext>
              </a:extLst>
            </xdr14:cNvPr>
            <xdr14:cNvContentPartPr/>
          </xdr14:nvContentPartPr>
          <xdr14:nvPr macro=""/>
          <xdr14:xfrm>
            <a:off x="11001818344" y="37490075"/>
            <a:ext cx="286920" cy="383040"/>
          </xdr14:xfrm>
        </xdr:contentPart>
      </mc:Choice>
      <mc:Fallback>
        <xdr:pic>
          <xdr:nvPicPr>
            <xdr:cNvPr id="519" name="דיו 518">
              <a:extLst>
                <a:ext uri="{FF2B5EF4-FFF2-40B4-BE49-F238E27FC236}">
                  <a16:creationId xmlns:a16="http://schemas.microsoft.com/office/drawing/2014/main" id="{EC931817-9BC3-873B-06B5-EC07B13E2108}"/>
                </a:ext>
              </a:extLst>
            </xdr:cNvPr>
            <xdr:cNvPicPr/>
          </xdr:nvPicPr>
          <xdr:blipFill>
            <a:blip xmlns:r="http://schemas.openxmlformats.org/officeDocument/2006/relationships" r:embed="rId218"/>
            <a:stretch>
              <a:fillRect/>
            </a:stretch>
          </xdr:blipFill>
          <xdr:spPr>
            <a:xfrm>
              <a:off x="11001809344" y="37481435"/>
              <a:ext cx="304560" cy="400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13</xdr:col>
      <xdr:colOff>338216</xdr:colOff>
      <xdr:row>226</xdr:row>
      <xdr:rowOff>79539</xdr:rowOff>
    </xdr:from>
    <xdr:to>
      <xdr:col>28</xdr:col>
      <xdr:colOff>332562</xdr:colOff>
      <xdr:row>247</xdr:row>
      <xdr:rowOff>18403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19">
          <xdr14:nvContentPartPr>
            <xdr14:cNvPr id="526" name="דיו 525">
              <a:extLst>
                <a:ext uri="{FF2B5EF4-FFF2-40B4-BE49-F238E27FC236}">
                  <a16:creationId xmlns:a16="http://schemas.microsoft.com/office/drawing/2014/main" id="{311D2B1F-E1FA-4066-0297-9E8EF0F1EDEC}"/>
                </a:ext>
              </a:extLst>
            </xdr14:cNvPr>
            <xdr14:cNvContentPartPr/>
          </xdr14:nvContentPartPr>
          <xdr14:nvPr macro=""/>
          <xdr14:xfrm>
            <a:off x="10996672144" y="40591045"/>
            <a:ext cx="10079640" cy="3704040"/>
          </xdr14:xfrm>
        </xdr:contentPart>
      </mc:Choice>
      <mc:Fallback>
        <xdr:pic>
          <xdr:nvPicPr>
            <xdr:cNvPr id="526" name="דיו 525">
              <a:extLst>
                <a:ext uri="{FF2B5EF4-FFF2-40B4-BE49-F238E27FC236}">
                  <a16:creationId xmlns:a16="http://schemas.microsoft.com/office/drawing/2014/main" id="{311D2B1F-E1FA-4066-0297-9E8EF0F1EDEC}"/>
                </a:ext>
              </a:extLst>
            </xdr:cNvPr>
            <xdr:cNvPicPr/>
          </xdr:nvPicPr>
          <xdr:blipFill>
            <a:blip xmlns:r="http://schemas.openxmlformats.org/officeDocument/2006/relationships" r:embed="rId220"/>
            <a:stretch>
              <a:fillRect/>
            </a:stretch>
          </xdr:blipFill>
          <xdr:spPr>
            <a:xfrm>
              <a:off x="10996654504" y="40573045"/>
              <a:ext cx="10115280" cy="3739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600973</xdr:colOff>
      <xdr:row>249</xdr:row>
      <xdr:rowOff>35654</xdr:rowOff>
    </xdr:from>
    <xdr:to>
      <xdr:col>24</xdr:col>
      <xdr:colOff>601333</xdr:colOff>
      <xdr:row>249</xdr:row>
      <xdr:rowOff>36014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21">
          <xdr14:nvContentPartPr>
            <xdr14:cNvPr id="529" name="דיו 528">
              <a:extLst>
                <a:ext uri="{FF2B5EF4-FFF2-40B4-BE49-F238E27FC236}">
                  <a16:creationId xmlns:a16="http://schemas.microsoft.com/office/drawing/2014/main" id="{46BDC26C-2FC8-4EB8-2883-EE8311249ED5}"/>
                </a:ext>
              </a:extLst>
            </xdr14:cNvPr>
            <xdr14:cNvContentPartPr/>
          </xdr14:nvContentPartPr>
          <xdr14:nvPr macro=""/>
          <xdr14:xfrm>
            <a:off x="10999092784" y="44670925"/>
            <a:ext cx="360" cy="360"/>
          </xdr14:xfrm>
        </xdr:contentPart>
      </mc:Choice>
      <mc:Fallback>
        <xdr:pic>
          <xdr:nvPicPr>
            <xdr:cNvPr id="529" name="דיו 528">
              <a:extLst>
                <a:ext uri="{FF2B5EF4-FFF2-40B4-BE49-F238E27FC236}">
                  <a16:creationId xmlns:a16="http://schemas.microsoft.com/office/drawing/2014/main" id="{46BDC26C-2FC8-4EB8-2883-EE8311249ED5}"/>
                </a:ext>
              </a:extLst>
            </xdr:cNvPr>
            <xdr:cNvPicPr/>
          </xdr:nvPicPr>
          <xdr:blipFill>
            <a:blip xmlns:r="http://schemas.openxmlformats.org/officeDocument/2006/relationships" r:embed="rId222"/>
            <a:stretch>
              <a:fillRect/>
            </a:stretch>
          </xdr:blipFill>
          <xdr:spPr>
            <a:xfrm>
              <a:off x="10999084144" y="4466192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242053</xdr:colOff>
      <xdr:row>250</xdr:row>
      <xdr:rowOff>80280</xdr:rowOff>
    </xdr:from>
    <xdr:to>
      <xdr:col>25</xdr:col>
      <xdr:colOff>478340</xdr:colOff>
      <xdr:row>252</xdr:row>
      <xdr:rowOff>71612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23">
          <xdr14:nvContentPartPr>
            <xdr14:cNvPr id="534" name="דיו 533">
              <a:extLst>
                <a:ext uri="{FF2B5EF4-FFF2-40B4-BE49-F238E27FC236}">
                  <a16:creationId xmlns:a16="http://schemas.microsoft.com/office/drawing/2014/main" id="{DBA9B01E-9B81-AFEE-F4AA-F7946BE0B56C}"/>
                </a:ext>
              </a:extLst>
            </xdr14:cNvPr>
            <xdr14:cNvContentPartPr/>
          </xdr14:nvContentPartPr>
          <xdr14:nvPr macro=""/>
          <xdr14:xfrm>
            <a:off x="10998543424" y="44894845"/>
            <a:ext cx="908640" cy="349920"/>
          </xdr14:xfrm>
        </xdr:contentPart>
      </mc:Choice>
      <mc:Fallback>
        <xdr:pic>
          <xdr:nvPicPr>
            <xdr:cNvPr id="534" name="דיו 533">
              <a:extLst>
                <a:ext uri="{FF2B5EF4-FFF2-40B4-BE49-F238E27FC236}">
                  <a16:creationId xmlns:a16="http://schemas.microsoft.com/office/drawing/2014/main" id="{DBA9B01E-9B81-AFEE-F4AA-F7946BE0B56C}"/>
                </a:ext>
              </a:extLst>
            </xdr:cNvPr>
            <xdr:cNvPicPr/>
          </xdr:nvPicPr>
          <xdr:blipFill>
            <a:blip xmlns:r="http://schemas.openxmlformats.org/officeDocument/2006/relationships" r:embed="rId224"/>
            <a:stretch>
              <a:fillRect/>
            </a:stretch>
          </xdr:blipFill>
          <xdr:spPr>
            <a:xfrm>
              <a:off x="10998534424" y="44886205"/>
              <a:ext cx="926280" cy="367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349884</xdr:colOff>
      <xdr:row>247</xdr:row>
      <xdr:rowOff>106963</xdr:rowOff>
    </xdr:from>
    <xdr:to>
      <xdr:col>17</xdr:col>
      <xdr:colOff>350244</xdr:colOff>
      <xdr:row>248</xdr:row>
      <xdr:rowOff>53309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25">
          <xdr14:nvContentPartPr>
            <xdr14:cNvPr id="535" name="דיו 534">
              <a:extLst>
                <a:ext uri="{FF2B5EF4-FFF2-40B4-BE49-F238E27FC236}">
                  <a16:creationId xmlns:a16="http://schemas.microsoft.com/office/drawing/2014/main" id="{6F626642-04DF-686A-09C6-277C8ACF3DD4}"/>
                </a:ext>
              </a:extLst>
            </xdr14:cNvPr>
            <xdr14:cNvContentPartPr/>
          </xdr14:nvContentPartPr>
          <xdr14:nvPr macro=""/>
          <xdr14:xfrm>
            <a:off x="11004050344" y="44383645"/>
            <a:ext cx="360" cy="125640"/>
          </xdr14:xfrm>
        </xdr:contentPart>
      </mc:Choice>
      <mc:Fallback>
        <xdr:pic>
          <xdr:nvPicPr>
            <xdr:cNvPr id="535" name="דיו 534">
              <a:extLst>
                <a:ext uri="{FF2B5EF4-FFF2-40B4-BE49-F238E27FC236}">
                  <a16:creationId xmlns:a16="http://schemas.microsoft.com/office/drawing/2014/main" id="{6F626642-04DF-686A-09C6-277C8ACF3DD4}"/>
                </a:ext>
              </a:extLst>
            </xdr:cNvPr>
            <xdr:cNvPicPr/>
          </xdr:nvPicPr>
          <xdr:blipFill>
            <a:blip xmlns:r="http://schemas.openxmlformats.org/officeDocument/2006/relationships" r:embed="rId226"/>
            <a:stretch>
              <a:fillRect/>
            </a:stretch>
          </xdr:blipFill>
          <xdr:spPr>
            <a:xfrm>
              <a:off x="11004041344" y="44375005"/>
              <a:ext cx="18000" cy="1432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16</xdr:col>
      <xdr:colOff>358757</xdr:colOff>
      <xdr:row>250</xdr:row>
      <xdr:rowOff>116280</xdr:rowOff>
    </xdr:from>
    <xdr:to>
      <xdr:col>18</xdr:col>
      <xdr:colOff>154531</xdr:colOff>
      <xdr:row>252</xdr:row>
      <xdr:rowOff>152612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27">
          <xdr14:nvContentPartPr>
            <xdr14:cNvPr id="540" name="דיו 539">
              <a:extLst>
                <a:ext uri="{FF2B5EF4-FFF2-40B4-BE49-F238E27FC236}">
                  <a16:creationId xmlns:a16="http://schemas.microsoft.com/office/drawing/2014/main" id="{0D50F0D1-5012-FE12-D2BA-0F8EA1A442B8}"/>
                </a:ext>
              </a:extLst>
            </xdr14:cNvPr>
            <xdr14:cNvContentPartPr/>
          </xdr14:nvContentPartPr>
          <xdr14:nvPr macro=""/>
          <xdr14:xfrm>
            <a:off x="11003573704" y="44930845"/>
            <a:ext cx="1140480" cy="394920"/>
          </xdr14:xfrm>
        </xdr:contentPart>
      </mc:Choice>
      <mc:Fallback>
        <xdr:pic>
          <xdr:nvPicPr>
            <xdr:cNvPr id="540" name="דיו 539">
              <a:extLst>
                <a:ext uri="{FF2B5EF4-FFF2-40B4-BE49-F238E27FC236}">
                  <a16:creationId xmlns:a16="http://schemas.microsoft.com/office/drawing/2014/main" id="{0D50F0D1-5012-FE12-D2BA-0F8EA1A442B8}"/>
                </a:ext>
              </a:extLst>
            </xdr:cNvPr>
            <xdr:cNvPicPr/>
          </xdr:nvPicPr>
          <xdr:blipFill>
            <a:blip xmlns:r="http://schemas.openxmlformats.org/officeDocument/2006/relationships" r:embed="rId228"/>
            <a:stretch>
              <a:fillRect/>
            </a:stretch>
          </xdr:blipFill>
          <xdr:spPr>
            <a:xfrm>
              <a:off x="11003564704" y="44922197"/>
              <a:ext cx="1158120" cy="412576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394524</xdr:colOff>
      <xdr:row>227</xdr:row>
      <xdr:rowOff>44605</xdr:rowOff>
    </xdr:from>
    <xdr:to>
      <xdr:col>17</xdr:col>
      <xdr:colOff>400644</xdr:colOff>
      <xdr:row>227</xdr:row>
      <xdr:rowOff>64405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29">
          <xdr14:nvContentPartPr>
            <xdr14:cNvPr id="542" name="דיו 541">
              <a:extLst>
                <a:ext uri="{FF2B5EF4-FFF2-40B4-BE49-F238E27FC236}">
                  <a16:creationId xmlns:a16="http://schemas.microsoft.com/office/drawing/2014/main" id="{16F9CE6A-2545-D640-4886-2BCA73D7D97C}"/>
                </a:ext>
              </a:extLst>
            </xdr14:cNvPr>
            <xdr14:cNvContentPartPr/>
          </xdr14:nvContentPartPr>
          <xdr14:nvPr macro=""/>
          <xdr14:xfrm>
            <a:off x="11003999944" y="40735405"/>
            <a:ext cx="6120" cy="19800"/>
          </xdr14:xfrm>
        </xdr:contentPart>
      </mc:Choice>
      <mc:Fallback>
        <xdr:pic>
          <xdr:nvPicPr>
            <xdr:cNvPr id="542" name="דיו 541">
              <a:extLst>
                <a:ext uri="{FF2B5EF4-FFF2-40B4-BE49-F238E27FC236}">
                  <a16:creationId xmlns:a16="http://schemas.microsoft.com/office/drawing/2014/main" id="{16F9CE6A-2545-D640-4886-2BCA73D7D97C}"/>
                </a:ext>
              </a:extLst>
            </xdr:cNvPr>
            <xdr:cNvPicPr/>
          </xdr:nvPicPr>
          <xdr:blipFill>
            <a:blip xmlns:r="http://schemas.openxmlformats.org/officeDocument/2006/relationships" r:embed="rId230"/>
            <a:stretch>
              <a:fillRect/>
            </a:stretch>
          </xdr:blipFill>
          <xdr:spPr>
            <a:xfrm>
              <a:off x="11003991304" y="40726765"/>
              <a:ext cx="23760" cy="37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439164</xdr:colOff>
      <xdr:row>228</xdr:row>
      <xdr:rowOff>160871</xdr:rowOff>
    </xdr:from>
    <xdr:to>
      <xdr:col>17</xdr:col>
      <xdr:colOff>458604</xdr:colOff>
      <xdr:row>230</xdr:row>
      <xdr:rowOff>118003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31">
          <xdr14:nvContentPartPr>
            <xdr14:cNvPr id="543" name="דיו 542">
              <a:extLst>
                <a:ext uri="{FF2B5EF4-FFF2-40B4-BE49-F238E27FC236}">
                  <a16:creationId xmlns:a16="http://schemas.microsoft.com/office/drawing/2014/main" id="{A7ACA5C9-DA63-C907-5DE2-29D209CEB9C1}"/>
                </a:ext>
              </a:extLst>
            </xdr14:cNvPr>
            <xdr14:cNvContentPartPr/>
          </xdr14:nvContentPartPr>
          <xdr14:nvPr macro=""/>
          <xdr14:xfrm>
            <a:off x="11003941984" y="41030965"/>
            <a:ext cx="19440" cy="315720"/>
          </xdr14:xfrm>
        </xdr:contentPart>
      </mc:Choice>
      <mc:Fallback>
        <xdr:pic>
          <xdr:nvPicPr>
            <xdr:cNvPr id="543" name="דיו 542">
              <a:extLst>
                <a:ext uri="{FF2B5EF4-FFF2-40B4-BE49-F238E27FC236}">
                  <a16:creationId xmlns:a16="http://schemas.microsoft.com/office/drawing/2014/main" id="{A7ACA5C9-DA63-C907-5DE2-29D209CEB9C1}"/>
                </a:ext>
              </a:extLst>
            </xdr:cNvPr>
            <xdr:cNvPicPr/>
          </xdr:nvPicPr>
          <xdr:blipFill>
            <a:blip xmlns:r="http://schemas.openxmlformats.org/officeDocument/2006/relationships" r:embed="rId232"/>
            <a:stretch>
              <a:fillRect/>
            </a:stretch>
          </xdr:blipFill>
          <xdr:spPr>
            <a:xfrm>
              <a:off x="11003932984" y="41022325"/>
              <a:ext cx="37080" cy="333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394524</xdr:colOff>
      <xdr:row>231</xdr:row>
      <xdr:rowOff>143189</xdr:rowOff>
    </xdr:from>
    <xdr:to>
      <xdr:col>17</xdr:col>
      <xdr:colOff>430884</xdr:colOff>
      <xdr:row>234</xdr:row>
      <xdr:rowOff>29026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33">
          <xdr14:nvContentPartPr>
            <xdr14:cNvPr id="544" name="דיו 543">
              <a:extLst>
                <a:ext uri="{FF2B5EF4-FFF2-40B4-BE49-F238E27FC236}">
                  <a16:creationId xmlns:a16="http://schemas.microsoft.com/office/drawing/2014/main" id="{D7C461ED-6CE4-8B50-94A1-22BF801EB5B6}"/>
                </a:ext>
              </a:extLst>
            </xdr14:cNvPr>
            <xdr14:cNvContentPartPr/>
          </xdr14:nvContentPartPr>
          <xdr14:nvPr macro=""/>
          <xdr14:xfrm>
            <a:off x="11003969704" y="41551165"/>
            <a:ext cx="36360" cy="423720"/>
          </xdr14:xfrm>
        </xdr:contentPart>
      </mc:Choice>
      <mc:Fallback>
        <xdr:pic>
          <xdr:nvPicPr>
            <xdr:cNvPr id="544" name="דיו 543">
              <a:extLst>
                <a:ext uri="{FF2B5EF4-FFF2-40B4-BE49-F238E27FC236}">
                  <a16:creationId xmlns:a16="http://schemas.microsoft.com/office/drawing/2014/main" id="{D7C461ED-6CE4-8B50-94A1-22BF801EB5B6}"/>
                </a:ext>
              </a:extLst>
            </xdr:cNvPr>
            <xdr:cNvPicPr/>
          </xdr:nvPicPr>
          <xdr:blipFill>
            <a:blip xmlns:r="http://schemas.openxmlformats.org/officeDocument/2006/relationships" r:embed="rId234"/>
            <a:stretch>
              <a:fillRect/>
            </a:stretch>
          </xdr:blipFill>
          <xdr:spPr>
            <a:xfrm>
              <a:off x="11003961064" y="41542165"/>
              <a:ext cx="54000" cy="4413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394524</xdr:colOff>
      <xdr:row>235</xdr:row>
      <xdr:rowOff>170132</xdr:rowOff>
    </xdr:from>
    <xdr:to>
      <xdr:col>17</xdr:col>
      <xdr:colOff>394884</xdr:colOff>
      <xdr:row>237</xdr:row>
      <xdr:rowOff>5584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35">
          <xdr14:nvContentPartPr>
            <xdr14:cNvPr id="545" name="דיו 544">
              <a:extLst>
                <a:ext uri="{FF2B5EF4-FFF2-40B4-BE49-F238E27FC236}">
                  <a16:creationId xmlns:a16="http://schemas.microsoft.com/office/drawing/2014/main" id="{6320F008-F342-86AD-08B4-F4150B0E053C}"/>
                </a:ext>
              </a:extLst>
            </xdr14:cNvPr>
            <xdr14:cNvContentPartPr/>
          </xdr14:nvContentPartPr>
          <xdr14:nvPr macro=""/>
          <xdr14:xfrm>
            <a:off x="11004005704" y="42295285"/>
            <a:ext cx="360" cy="194040"/>
          </xdr14:xfrm>
        </xdr:contentPart>
      </mc:Choice>
      <mc:Fallback>
        <xdr:pic>
          <xdr:nvPicPr>
            <xdr:cNvPr id="545" name="דיו 544">
              <a:extLst>
                <a:ext uri="{FF2B5EF4-FFF2-40B4-BE49-F238E27FC236}">
                  <a16:creationId xmlns:a16="http://schemas.microsoft.com/office/drawing/2014/main" id="{6320F008-F342-86AD-08B4-F4150B0E053C}"/>
                </a:ext>
              </a:extLst>
            </xdr:cNvPr>
            <xdr:cNvPicPr/>
          </xdr:nvPicPr>
          <xdr:blipFill>
            <a:blip xmlns:r="http://schemas.openxmlformats.org/officeDocument/2006/relationships" r:embed="rId236"/>
            <a:stretch>
              <a:fillRect/>
            </a:stretch>
          </xdr:blipFill>
          <xdr:spPr>
            <a:xfrm>
              <a:off x="11003997064" y="42286645"/>
              <a:ext cx="18000" cy="2116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296244</xdr:colOff>
      <xdr:row>238</xdr:row>
      <xdr:rowOff>80450</xdr:rowOff>
    </xdr:from>
    <xdr:to>
      <xdr:col>17</xdr:col>
      <xdr:colOff>376884</xdr:colOff>
      <xdr:row>244</xdr:row>
      <xdr:rowOff>19525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37">
          <xdr14:nvContentPartPr>
            <xdr14:cNvPr id="547" name="דיו 546">
              <a:extLst>
                <a:ext uri="{FF2B5EF4-FFF2-40B4-BE49-F238E27FC236}">
                  <a16:creationId xmlns:a16="http://schemas.microsoft.com/office/drawing/2014/main" id="{A8A731D8-B232-B2BC-11CC-2599E18C7CB7}"/>
                </a:ext>
              </a:extLst>
            </xdr14:cNvPr>
            <xdr14:cNvContentPartPr/>
          </xdr14:nvContentPartPr>
          <xdr14:nvPr macro=""/>
          <xdr14:xfrm>
            <a:off x="11004023704" y="42743485"/>
            <a:ext cx="80640" cy="1014840"/>
          </xdr14:xfrm>
        </xdr:contentPart>
      </mc:Choice>
      <mc:Fallback>
        <xdr:pic>
          <xdr:nvPicPr>
            <xdr:cNvPr id="547" name="דיו 546">
              <a:extLst>
                <a:ext uri="{FF2B5EF4-FFF2-40B4-BE49-F238E27FC236}">
                  <a16:creationId xmlns:a16="http://schemas.microsoft.com/office/drawing/2014/main" id="{A8A731D8-B232-B2BC-11CC-2599E18C7CB7}"/>
                </a:ext>
              </a:extLst>
            </xdr:cNvPr>
            <xdr:cNvPicPr/>
          </xdr:nvPicPr>
          <xdr:blipFill>
            <a:blip xmlns:r="http://schemas.openxmlformats.org/officeDocument/2006/relationships" r:embed="rId238"/>
            <a:stretch>
              <a:fillRect/>
            </a:stretch>
          </xdr:blipFill>
          <xdr:spPr>
            <a:xfrm>
              <a:off x="11004014744" y="42734485"/>
              <a:ext cx="98202" cy="1032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251053</xdr:colOff>
      <xdr:row>231</xdr:row>
      <xdr:rowOff>134189</xdr:rowOff>
    </xdr:from>
    <xdr:to>
      <xdr:col>24</xdr:col>
      <xdr:colOff>251413</xdr:colOff>
      <xdr:row>233</xdr:row>
      <xdr:rowOff>3120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39">
          <xdr14:nvContentPartPr>
            <xdr14:cNvPr id="550" name="דיו 549">
              <a:extLst>
                <a:ext uri="{FF2B5EF4-FFF2-40B4-BE49-F238E27FC236}">
                  <a16:creationId xmlns:a16="http://schemas.microsoft.com/office/drawing/2014/main" id="{594BEA32-04E5-EA58-E137-2EFBB6F95252}"/>
                </a:ext>
              </a:extLst>
            </xdr14:cNvPr>
            <xdr14:cNvContentPartPr/>
          </xdr14:nvContentPartPr>
          <xdr14:nvPr macro=""/>
          <xdr14:xfrm>
            <a:off x="10999442704" y="41542165"/>
            <a:ext cx="360" cy="227520"/>
          </xdr14:xfrm>
        </xdr:contentPart>
      </mc:Choice>
      <mc:Fallback>
        <xdr:pic>
          <xdr:nvPicPr>
            <xdr:cNvPr id="550" name="דיו 549">
              <a:extLst>
                <a:ext uri="{FF2B5EF4-FFF2-40B4-BE49-F238E27FC236}">
                  <a16:creationId xmlns:a16="http://schemas.microsoft.com/office/drawing/2014/main" id="{594BEA32-04E5-EA58-E137-2EFBB6F95252}"/>
                </a:ext>
              </a:extLst>
            </xdr:cNvPr>
            <xdr:cNvPicPr/>
          </xdr:nvPicPr>
          <xdr:blipFill>
            <a:blip xmlns:r="http://schemas.openxmlformats.org/officeDocument/2006/relationships" r:embed="rId240"/>
            <a:stretch>
              <a:fillRect/>
            </a:stretch>
          </xdr:blipFill>
          <xdr:spPr>
            <a:xfrm>
              <a:off x="10999433704" y="41533525"/>
              <a:ext cx="18000" cy="2451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228733</xdr:colOff>
      <xdr:row>234</xdr:row>
      <xdr:rowOff>53506</xdr:rowOff>
    </xdr:from>
    <xdr:to>
      <xdr:col>24</xdr:col>
      <xdr:colOff>251413</xdr:colOff>
      <xdr:row>236</xdr:row>
      <xdr:rowOff>61758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41">
          <xdr14:nvContentPartPr>
            <xdr14:cNvPr id="551" name="דיו 550">
              <a:extLst>
                <a:ext uri="{FF2B5EF4-FFF2-40B4-BE49-F238E27FC236}">
                  <a16:creationId xmlns:a16="http://schemas.microsoft.com/office/drawing/2014/main" id="{76DA6A53-6D04-0551-BF0B-778A9B198178}"/>
                </a:ext>
              </a:extLst>
            </xdr14:cNvPr>
            <xdr14:cNvContentPartPr/>
          </xdr14:nvContentPartPr>
          <xdr14:nvPr macro=""/>
          <xdr14:xfrm>
            <a:off x="10999442704" y="41999365"/>
            <a:ext cx="22680" cy="366840"/>
          </xdr14:xfrm>
        </xdr:contentPart>
      </mc:Choice>
      <mc:Fallback>
        <xdr:pic>
          <xdr:nvPicPr>
            <xdr:cNvPr id="551" name="דיו 550">
              <a:extLst>
                <a:ext uri="{FF2B5EF4-FFF2-40B4-BE49-F238E27FC236}">
                  <a16:creationId xmlns:a16="http://schemas.microsoft.com/office/drawing/2014/main" id="{76DA6A53-6D04-0551-BF0B-778A9B198178}"/>
                </a:ext>
              </a:extLst>
            </xdr:cNvPr>
            <xdr:cNvPicPr/>
          </xdr:nvPicPr>
          <xdr:blipFill>
            <a:blip xmlns:r="http://schemas.openxmlformats.org/officeDocument/2006/relationships" r:embed="rId242"/>
            <a:stretch>
              <a:fillRect/>
            </a:stretch>
          </xdr:blipFill>
          <xdr:spPr>
            <a:xfrm>
              <a:off x="10999433704" y="41990365"/>
              <a:ext cx="40320" cy="384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233413</xdr:colOff>
      <xdr:row>242</xdr:row>
      <xdr:rowOff>71393</xdr:rowOff>
    </xdr:from>
    <xdr:to>
      <xdr:col>24</xdr:col>
      <xdr:colOff>279133</xdr:colOff>
      <xdr:row>243</xdr:row>
      <xdr:rowOff>102339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43">
          <xdr14:nvContentPartPr>
            <xdr14:cNvPr id="555" name="דיו 554">
              <a:extLst>
                <a:ext uri="{FF2B5EF4-FFF2-40B4-BE49-F238E27FC236}">
                  <a16:creationId xmlns:a16="http://schemas.microsoft.com/office/drawing/2014/main" id="{1A49CADD-D48C-9A7D-FAB1-E341BD59D38A}"/>
                </a:ext>
              </a:extLst>
            </xdr14:cNvPr>
            <xdr14:cNvContentPartPr/>
          </xdr14:nvContentPartPr>
          <xdr14:nvPr macro=""/>
          <xdr14:xfrm>
            <a:off x="10999414984" y="43451605"/>
            <a:ext cx="45720" cy="210240"/>
          </xdr14:xfrm>
        </xdr:contentPart>
      </mc:Choice>
      <mc:Fallback>
        <xdr:pic>
          <xdr:nvPicPr>
            <xdr:cNvPr id="555" name="דיו 554">
              <a:extLst>
                <a:ext uri="{FF2B5EF4-FFF2-40B4-BE49-F238E27FC236}">
                  <a16:creationId xmlns:a16="http://schemas.microsoft.com/office/drawing/2014/main" id="{1A49CADD-D48C-9A7D-FAB1-E341BD59D38A}"/>
                </a:ext>
              </a:extLst>
            </xdr:cNvPr>
            <xdr:cNvPicPr/>
          </xdr:nvPicPr>
          <xdr:blipFill>
            <a:blip xmlns:r="http://schemas.openxmlformats.org/officeDocument/2006/relationships" r:embed="rId244"/>
            <a:stretch>
              <a:fillRect/>
            </a:stretch>
          </xdr:blipFill>
          <xdr:spPr>
            <a:xfrm>
              <a:off x="10999406344" y="43442605"/>
              <a:ext cx="63360" cy="227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287053</xdr:colOff>
      <xdr:row>244</xdr:row>
      <xdr:rowOff>89365</xdr:rowOff>
    </xdr:from>
    <xdr:to>
      <xdr:col>24</xdr:col>
      <xdr:colOff>400453</xdr:colOff>
      <xdr:row>248</xdr:row>
      <xdr:rowOff>32069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45">
          <xdr14:nvContentPartPr>
            <xdr14:cNvPr id="558" name="דיו 557">
              <a:extLst>
                <a:ext uri="{FF2B5EF4-FFF2-40B4-BE49-F238E27FC236}">
                  <a16:creationId xmlns:a16="http://schemas.microsoft.com/office/drawing/2014/main" id="{469D1365-AACD-BD0E-21EA-B62B49E786FB}"/>
                </a:ext>
              </a:extLst>
            </xdr14:cNvPr>
            <xdr14:cNvContentPartPr/>
          </xdr14:nvContentPartPr>
          <xdr14:nvPr macro=""/>
          <xdr14:xfrm>
            <a:off x="10999293664" y="43828165"/>
            <a:ext cx="113400" cy="659880"/>
          </xdr14:xfrm>
        </xdr:contentPart>
      </mc:Choice>
      <mc:Fallback>
        <xdr:pic>
          <xdr:nvPicPr>
            <xdr:cNvPr id="558" name="דיו 557">
              <a:extLst>
                <a:ext uri="{FF2B5EF4-FFF2-40B4-BE49-F238E27FC236}">
                  <a16:creationId xmlns:a16="http://schemas.microsoft.com/office/drawing/2014/main" id="{469D1365-AACD-BD0E-21EA-B62B49E786FB}"/>
                </a:ext>
              </a:extLst>
            </xdr:cNvPr>
            <xdr:cNvPicPr/>
          </xdr:nvPicPr>
          <xdr:blipFill>
            <a:blip xmlns:r="http://schemas.openxmlformats.org/officeDocument/2006/relationships" r:embed="rId246"/>
            <a:stretch>
              <a:fillRect/>
            </a:stretch>
          </xdr:blipFill>
          <xdr:spPr>
            <a:xfrm>
              <a:off x="10999284664" y="43819165"/>
              <a:ext cx="131040" cy="6775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197413</xdr:colOff>
      <xdr:row>237</xdr:row>
      <xdr:rowOff>169744</xdr:rowOff>
    </xdr:from>
    <xdr:to>
      <xdr:col>24</xdr:col>
      <xdr:colOff>231973</xdr:colOff>
      <xdr:row>241</xdr:row>
      <xdr:rowOff>66727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47">
          <xdr14:nvContentPartPr>
            <xdr14:cNvPr id="559" name="דיו 558">
              <a:extLst>
                <a:ext uri="{FF2B5EF4-FFF2-40B4-BE49-F238E27FC236}">
                  <a16:creationId xmlns:a16="http://schemas.microsoft.com/office/drawing/2014/main" id="{E68FDC5C-2508-F194-4FE9-29EAADCC4813}"/>
                </a:ext>
              </a:extLst>
            </xdr14:cNvPr>
            <xdr14:cNvContentPartPr/>
          </xdr14:nvContentPartPr>
          <xdr14:nvPr macro=""/>
          <xdr14:xfrm>
            <a:off x="10999462144" y="42653485"/>
            <a:ext cx="34560" cy="614160"/>
          </xdr14:xfrm>
        </xdr:contentPart>
      </mc:Choice>
      <mc:Fallback>
        <xdr:pic>
          <xdr:nvPicPr>
            <xdr:cNvPr id="559" name="דיו 558">
              <a:extLst>
                <a:ext uri="{FF2B5EF4-FFF2-40B4-BE49-F238E27FC236}">
                  <a16:creationId xmlns:a16="http://schemas.microsoft.com/office/drawing/2014/main" id="{E68FDC5C-2508-F194-4FE9-29EAADCC4813}"/>
                </a:ext>
              </a:extLst>
            </xdr:cNvPr>
            <xdr:cNvPicPr/>
          </xdr:nvPicPr>
          <xdr:blipFill>
            <a:blip xmlns:r="http://schemas.openxmlformats.org/officeDocument/2006/relationships" r:embed="rId248"/>
            <a:stretch>
              <a:fillRect/>
            </a:stretch>
          </xdr:blipFill>
          <xdr:spPr>
            <a:xfrm>
              <a:off x="10999453144" y="42644845"/>
              <a:ext cx="52200" cy="6318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224413</xdr:colOff>
      <xdr:row>228</xdr:row>
      <xdr:rowOff>17231</xdr:rowOff>
    </xdr:from>
    <xdr:to>
      <xdr:col>24</xdr:col>
      <xdr:colOff>269773</xdr:colOff>
      <xdr:row>230</xdr:row>
      <xdr:rowOff>82003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49">
          <xdr14:nvContentPartPr>
            <xdr14:cNvPr id="560" name="דיו 559">
              <a:extLst>
                <a:ext uri="{FF2B5EF4-FFF2-40B4-BE49-F238E27FC236}">
                  <a16:creationId xmlns:a16="http://schemas.microsoft.com/office/drawing/2014/main" id="{4661E9D8-1804-2433-3E09-8A995A6C2D37}"/>
                </a:ext>
              </a:extLst>
            </xdr14:cNvPr>
            <xdr14:cNvContentPartPr/>
          </xdr14:nvContentPartPr>
          <xdr14:nvPr macro=""/>
          <xdr14:xfrm>
            <a:off x="10999424344" y="40887325"/>
            <a:ext cx="45360" cy="423360"/>
          </xdr14:xfrm>
        </xdr:contentPart>
      </mc:Choice>
      <mc:Fallback>
        <xdr:pic>
          <xdr:nvPicPr>
            <xdr:cNvPr id="560" name="דיו 559">
              <a:extLst>
                <a:ext uri="{FF2B5EF4-FFF2-40B4-BE49-F238E27FC236}">
                  <a16:creationId xmlns:a16="http://schemas.microsoft.com/office/drawing/2014/main" id="{4661E9D8-1804-2433-3E09-8A995A6C2D37}"/>
                </a:ext>
              </a:extLst>
            </xdr:cNvPr>
            <xdr:cNvPicPr/>
          </xdr:nvPicPr>
          <xdr:blipFill>
            <a:blip xmlns:r="http://schemas.openxmlformats.org/officeDocument/2006/relationships" r:embed="rId250"/>
            <a:stretch>
              <a:fillRect/>
            </a:stretch>
          </xdr:blipFill>
          <xdr:spPr>
            <a:xfrm>
              <a:off x="10999415344" y="40878685"/>
              <a:ext cx="63000" cy="441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24</xdr:col>
      <xdr:colOff>473893</xdr:colOff>
      <xdr:row>253</xdr:row>
      <xdr:rowOff>116238</xdr:rowOff>
    </xdr:from>
    <xdr:to>
      <xdr:col>25</xdr:col>
      <xdr:colOff>347300</xdr:colOff>
      <xdr:row>256</xdr:row>
      <xdr:rowOff>25476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51">
          <xdr14:nvContentPartPr>
            <xdr14:cNvPr id="561" name="דיו 560">
              <a:extLst>
                <a:ext uri="{FF2B5EF4-FFF2-40B4-BE49-F238E27FC236}">
                  <a16:creationId xmlns:a16="http://schemas.microsoft.com/office/drawing/2014/main" id="{7FDE4D0F-7BCB-4CDE-638B-F2C809EFD6EC}"/>
                </a:ext>
              </a:extLst>
            </xdr14:cNvPr>
            <xdr14:cNvContentPartPr/>
          </xdr14:nvContentPartPr>
          <xdr14:nvPr macro=""/>
          <xdr14:xfrm>
            <a:off x="10998674464" y="45468685"/>
            <a:ext cx="545760" cy="447120"/>
          </xdr14:xfrm>
        </xdr:contentPart>
      </mc:Choice>
      <mc:Fallback>
        <xdr:pic>
          <xdr:nvPicPr>
            <xdr:cNvPr id="561" name="דיו 560">
              <a:extLst>
                <a:ext uri="{FF2B5EF4-FFF2-40B4-BE49-F238E27FC236}">
                  <a16:creationId xmlns:a16="http://schemas.microsoft.com/office/drawing/2014/main" id="{7FDE4D0F-7BCB-4CDE-638B-F2C809EFD6EC}"/>
                </a:ext>
              </a:extLst>
            </xdr:cNvPr>
            <xdr:cNvPicPr/>
          </xdr:nvPicPr>
          <xdr:blipFill>
            <a:blip xmlns:r="http://schemas.openxmlformats.org/officeDocument/2006/relationships" r:embed="rId252"/>
            <a:stretch>
              <a:fillRect/>
            </a:stretch>
          </xdr:blipFill>
          <xdr:spPr>
            <a:xfrm>
              <a:off x="10998665824" y="45460045"/>
              <a:ext cx="563400" cy="4647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77004</xdr:colOff>
      <xdr:row>254</xdr:row>
      <xdr:rowOff>26584</xdr:rowOff>
    </xdr:from>
    <xdr:to>
      <xdr:col>18</xdr:col>
      <xdr:colOff>156691</xdr:colOff>
      <xdr:row>256</xdr:row>
      <xdr:rowOff>142476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53">
          <xdr14:nvContentPartPr>
            <xdr14:cNvPr id="564" name="דיו 563">
              <a:extLst>
                <a:ext uri="{FF2B5EF4-FFF2-40B4-BE49-F238E27FC236}">
                  <a16:creationId xmlns:a16="http://schemas.microsoft.com/office/drawing/2014/main" id="{E72A3403-43E4-26E3-CEAC-225804AF4136}"/>
                </a:ext>
              </a:extLst>
            </xdr14:cNvPr>
            <xdr14:cNvContentPartPr/>
          </xdr14:nvContentPartPr>
          <xdr14:nvPr macro=""/>
          <xdr14:xfrm>
            <a:off x="11003571544" y="45558325"/>
            <a:ext cx="752040" cy="474480"/>
          </xdr14:xfrm>
        </xdr:contentPart>
      </mc:Choice>
      <mc:Fallback>
        <xdr:pic>
          <xdr:nvPicPr>
            <xdr:cNvPr id="564" name="דיו 563">
              <a:extLst>
                <a:ext uri="{FF2B5EF4-FFF2-40B4-BE49-F238E27FC236}">
                  <a16:creationId xmlns:a16="http://schemas.microsoft.com/office/drawing/2014/main" id="{E72A3403-43E4-26E3-CEAC-225804AF4136}"/>
                </a:ext>
              </a:extLst>
            </xdr:cNvPr>
            <xdr:cNvPicPr/>
          </xdr:nvPicPr>
          <xdr:blipFill>
            <a:blip xmlns:r="http://schemas.openxmlformats.org/officeDocument/2006/relationships" r:embed="rId254"/>
            <a:stretch>
              <a:fillRect/>
            </a:stretch>
          </xdr:blipFill>
          <xdr:spPr>
            <a:xfrm>
              <a:off x="11003562904" y="45549325"/>
              <a:ext cx="769680" cy="4921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17</xdr:col>
      <xdr:colOff>331884</xdr:colOff>
      <xdr:row>244</xdr:row>
      <xdr:rowOff>152005</xdr:rowOff>
    </xdr:from>
    <xdr:to>
      <xdr:col>17</xdr:col>
      <xdr:colOff>404244</xdr:colOff>
      <xdr:row>246</xdr:row>
      <xdr:rowOff>161337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55">
          <xdr14:nvContentPartPr>
            <xdr14:cNvPr id="568" name="דיו 567">
              <a:extLst>
                <a:ext uri="{FF2B5EF4-FFF2-40B4-BE49-F238E27FC236}">
                  <a16:creationId xmlns:a16="http://schemas.microsoft.com/office/drawing/2014/main" id="{2679023A-1928-8D3E-5B79-B101943471EE}"/>
                </a:ext>
              </a:extLst>
            </xdr14:cNvPr>
            <xdr14:cNvContentPartPr/>
          </xdr14:nvContentPartPr>
          <xdr14:nvPr macro=""/>
          <xdr14:xfrm>
            <a:off x="11003996344" y="43890805"/>
            <a:ext cx="72360" cy="367920"/>
          </xdr14:xfrm>
        </xdr:contentPart>
      </mc:Choice>
      <mc:Fallback>
        <xdr:pic>
          <xdr:nvPicPr>
            <xdr:cNvPr id="568" name="דיו 567">
              <a:extLst>
                <a:ext uri="{FF2B5EF4-FFF2-40B4-BE49-F238E27FC236}">
                  <a16:creationId xmlns:a16="http://schemas.microsoft.com/office/drawing/2014/main" id="{2679023A-1928-8D3E-5B79-B101943471EE}"/>
                </a:ext>
              </a:extLst>
            </xdr:cNvPr>
            <xdr:cNvPicPr/>
          </xdr:nvPicPr>
          <xdr:blipFill>
            <a:blip xmlns:r="http://schemas.openxmlformats.org/officeDocument/2006/relationships" r:embed="rId256"/>
            <a:stretch>
              <a:fillRect/>
            </a:stretch>
          </xdr:blipFill>
          <xdr:spPr>
            <a:xfrm>
              <a:off x="11003987704" y="43881805"/>
              <a:ext cx="90000" cy="3855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573825</xdr:colOff>
      <xdr:row>230</xdr:row>
      <xdr:rowOff>26563</xdr:rowOff>
    </xdr:from>
    <xdr:to>
      <xdr:col>20</xdr:col>
      <xdr:colOff>586065</xdr:colOff>
      <xdr:row>231</xdr:row>
      <xdr:rowOff>40589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57">
          <xdr14:nvContentPartPr>
            <xdr14:cNvPr id="570" name="דיו 569">
              <a:extLst>
                <a:ext uri="{FF2B5EF4-FFF2-40B4-BE49-F238E27FC236}">
                  <a16:creationId xmlns:a16="http://schemas.microsoft.com/office/drawing/2014/main" id="{857991CB-62BD-2D7C-BA98-A55D7F0B72AF}"/>
                </a:ext>
              </a:extLst>
            </xdr14:cNvPr>
            <xdr14:cNvContentPartPr/>
          </xdr14:nvContentPartPr>
          <xdr14:nvPr macro=""/>
          <xdr14:xfrm>
            <a:off x="11001797464" y="41255245"/>
            <a:ext cx="12240" cy="193320"/>
          </xdr14:xfrm>
        </xdr:contentPart>
      </mc:Choice>
      <mc:Fallback>
        <xdr:pic>
          <xdr:nvPicPr>
            <xdr:cNvPr id="570" name="דיו 569">
              <a:extLst>
                <a:ext uri="{FF2B5EF4-FFF2-40B4-BE49-F238E27FC236}">
                  <a16:creationId xmlns:a16="http://schemas.microsoft.com/office/drawing/2014/main" id="{857991CB-62BD-2D7C-BA98-A55D7F0B72AF}"/>
                </a:ext>
              </a:extLst>
            </xdr:cNvPr>
            <xdr:cNvPicPr/>
          </xdr:nvPicPr>
          <xdr:blipFill>
            <a:blip xmlns:r="http://schemas.openxmlformats.org/officeDocument/2006/relationships" r:embed="rId258"/>
            <a:stretch>
              <a:fillRect/>
            </a:stretch>
          </xdr:blipFill>
          <xdr:spPr>
            <a:xfrm>
              <a:off x="11001779824" y="41237245"/>
              <a:ext cx="47880" cy="22896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636465</xdr:colOff>
      <xdr:row>235</xdr:row>
      <xdr:rowOff>44492</xdr:rowOff>
    </xdr:from>
    <xdr:to>
      <xdr:col>20</xdr:col>
      <xdr:colOff>650865</xdr:colOff>
      <xdr:row>235</xdr:row>
      <xdr:rowOff>141332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59">
          <xdr14:nvContentPartPr>
            <xdr14:cNvPr id="571" name="דיו 570">
              <a:extLst>
                <a:ext uri="{FF2B5EF4-FFF2-40B4-BE49-F238E27FC236}">
                  <a16:creationId xmlns:a16="http://schemas.microsoft.com/office/drawing/2014/main" id="{71D8EB2F-CCCB-87E8-1F1F-263D7332D9C8}"/>
                </a:ext>
              </a:extLst>
            </xdr14:cNvPr>
            <xdr14:cNvContentPartPr/>
          </xdr14:nvContentPartPr>
          <xdr14:nvPr macro=""/>
          <xdr14:xfrm>
            <a:off x="11001732664" y="42169645"/>
            <a:ext cx="14400" cy="96840"/>
          </xdr14:xfrm>
        </xdr:contentPart>
      </mc:Choice>
      <mc:Fallback>
        <xdr:pic>
          <xdr:nvPicPr>
            <xdr:cNvPr id="571" name="דיו 570">
              <a:extLst>
                <a:ext uri="{FF2B5EF4-FFF2-40B4-BE49-F238E27FC236}">
                  <a16:creationId xmlns:a16="http://schemas.microsoft.com/office/drawing/2014/main" id="{71D8EB2F-CCCB-87E8-1F1F-263D7332D9C8}"/>
                </a:ext>
              </a:extLst>
            </xdr:cNvPr>
            <xdr:cNvPicPr/>
          </xdr:nvPicPr>
          <xdr:blipFill>
            <a:blip xmlns:r="http://schemas.openxmlformats.org/officeDocument/2006/relationships" r:embed="rId260"/>
            <a:stretch>
              <a:fillRect/>
            </a:stretch>
          </xdr:blipFill>
          <xdr:spPr>
            <a:xfrm>
              <a:off x="11001715024" y="42151645"/>
              <a:ext cx="50040" cy="1324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99112</xdr:colOff>
      <xdr:row>242</xdr:row>
      <xdr:rowOff>71393</xdr:rowOff>
    </xdr:from>
    <xdr:to>
      <xdr:col>21</xdr:col>
      <xdr:colOff>126832</xdr:colOff>
      <xdr:row>243</xdr:row>
      <xdr:rowOff>118179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61">
          <xdr14:nvContentPartPr>
            <xdr14:cNvPr id="574" name="דיו 573">
              <a:extLst>
                <a:ext uri="{FF2B5EF4-FFF2-40B4-BE49-F238E27FC236}">
                  <a16:creationId xmlns:a16="http://schemas.microsoft.com/office/drawing/2014/main" id="{4486B4A2-5379-2CD2-29BA-B8CA996D1616}"/>
                </a:ext>
              </a:extLst>
            </xdr14:cNvPr>
            <xdr14:cNvContentPartPr/>
          </xdr14:nvContentPartPr>
          <xdr14:nvPr macro=""/>
          <xdr14:xfrm>
            <a:off x="11001584344" y="43451605"/>
            <a:ext cx="27720" cy="226080"/>
          </xdr14:xfrm>
        </xdr:contentPart>
      </mc:Choice>
      <mc:Fallback>
        <xdr:pic>
          <xdr:nvPicPr>
            <xdr:cNvPr id="574" name="דיו 573">
              <a:extLst>
                <a:ext uri="{FF2B5EF4-FFF2-40B4-BE49-F238E27FC236}">
                  <a16:creationId xmlns:a16="http://schemas.microsoft.com/office/drawing/2014/main" id="{4486B4A2-5379-2CD2-29BA-B8CA996D1616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11001566704" y="43433605"/>
              <a:ext cx="63360" cy="261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107752</xdr:colOff>
      <xdr:row>244</xdr:row>
      <xdr:rowOff>143005</xdr:rowOff>
    </xdr:from>
    <xdr:to>
      <xdr:col>21</xdr:col>
      <xdr:colOff>175792</xdr:colOff>
      <xdr:row>248</xdr:row>
      <xdr:rowOff>131069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63">
          <xdr14:nvContentPartPr>
            <xdr14:cNvPr id="575" name="דיו 574">
              <a:extLst>
                <a:ext uri="{FF2B5EF4-FFF2-40B4-BE49-F238E27FC236}">
                  <a16:creationId xmlns:a16="http://schemas.microsoft.com/office/drawing/2014/main" id="{CB072FD6-F60A-EC0E-D541-1BDEE7C941A4}"/>
                </a:ext>
              </a:extLst>
            </xdr14:cNvPr>
            <xdr14:cNvContentPartPr/>
          </xdr14:nvContentPartPr>
          <xdr14:nvPr macro=""/>
          <xdr14:xfrm>
            <a:off x="11001535384" y="43881805"/>
            <a:ext cx="68040" cy="705240"/>
          </xdr14:xfrm>
        </xdr:contentPart>
      </mc:Choice>
      <mc:Fallback>
        <xdr:pic>
          <xdr:nvPicPr>
            <xdr:cNvPr id="575" name="דיו 574">
              <a:extLst>
                <a:ext uri="{FF2B5EF4-FFF2-40B4-BE49-F238E27FC236}">
                  <a16:creationId xmlns:a16="http://schemas.microsoft.com/office/drawing/2014/main" id="{CB072FD6-F60A-EC0E-D541-1BDEE7C941A4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11001517744" y="43864165"/>
              <a:ext cx="103680" cy="7408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22</xdr:col>
      <xdr:colOff>80879</xdr:colOff>
      <xdr:row>250</xdr:row>
      <xdr:rowOff>160920</xdr:rowOff>
    </xdr:from>
    <xdr:to>
      <xdr:col>22</xdr:col>
      <xdr:colOff>127679</xdr:colOff>
      <xdr:row>253</xdr:row>
      <xdr:rowOff>152598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65">
          <xdr14:nvContentPartPr>
            <xdr14:cNvPr id="580" name="דיו 579">
              <a:extLst>
                <a:ext uri="{FF2B5EF4-FFF2-40B4-BE49-F238E27FC236}">
                  <a16:creationId xmlns:a16="http://schemas.microsoft.com/office/drawing/2014/main" id="{0F98093E-A3E8-EA82-50D3-8E0058FAB1E4}"/>
                </a:ext>
              </a:extLst>
            </xdr14:cNvPr>
            <xdr14:cNvContentPartPr/>
          </xdr14:nvContentPartPr>
          <xdr14:nvPr macro=""/>
          <xdr14:xfrm>
            <a:off x="11000911144" y="44975485"/>
            <a:ext cx="46800" cy="529560"/>
          </xdr14:xfrm>
        </xdr:contentPart>
      </mc:Choice>
      <mc:Fallback>
        <xdr:pic>
          <xdr:nvPicPr>
            <xdr:cNvPr id="580" name="דיו 579">
              <a:extLst>
                <a:ext uri="{FF2B5EF4-FFF2-40B4-BE49-F238E27FC236}">
                  <a16:creationId xmlns:a16="http://schemas.microsoft.com/office/drawing/2014/main" id="{0F98093E-A3E8-EA82-50D3-8E0058FAB1E4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11000893144" y="44957485"/>
              <a:ext cx="82440" cy="565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484185</xdr:colOff>
      <xdr:row>250</xdr:row>
      <xdr:rowOff>26640</xdr:rowOff>
    </xdr:from>
    <xdr:to>
      <xdr:col>21</xdr:col>
      <xdr:colOff>530392</xdr:colOff>
      <xdr:row>252</xdr:row>
      <xdr:rowOff>98612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67">
          <xdr14:nvContentPartPr>
            <xdr14:cNvPr id="582" name="דיו 581">
              <a:extLst>
                <a:ext uri="{FF2B5EF4-FFF2-40B4-BE49-F238E27FC236}">
                  <a16:creationId xmlns:a16="http://schemas.microsoft.com/office/drawing/2014/main" id="{5068ACF8-9825-41D4-A3D9-BDC56DE677A3}"/>
                </a:ext>
              </a:extLst>
            </xdr14:cNvPr>
            <xdr14:cNvContentPartPr/>
          </xdr14:nvContentPartPr>
          <xdr14:nvPr macro=""/>
          <xdr14:xfrm>
            <a:off x="11001180784" y="44841205"/>
            <a:ext cx="718560" cy="430560"/>
          </xdr14:xfrm>
        </xdr:contentPart>
      </mc:Choice>
      <mc:Fallback>
        <xdr:pic>
          <xdr:nvPicPr>
            <xdr:cNvPr id="582" name="דיו 581">
              <a:extLst>
                <a:ext uri="{FF2B5EF4-FFF2-40B4-BE49-F238E27FC236}">
                  <a16:creationId xmlns:a16="http://schemas.microsoft.com/office/drawing/2014/main" id="{5068ACF8-9825-41D4-A3D9-BDC56DE677A3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11001163144" y="44823205"/>
              <a:ext cx="754200" cy="4662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472</xdr:colOff>
      <xdr:row>237</xdr:row>
      <xdr:rowOff>17464</xdr:rowOff>
    </xdr:from>
    <xdr:to>
      <xdr:col>21</xdr:col>
      <xdr:colOff>59872</xdr:colOff>
      <xdr:row>240</xdr:row>
      <xdr:rowOff>37941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69">
          <xdr14:nvContentPartPr>
            <xdr14:cNvPr id="583" name="דיו 582">
              <a:extLst>
                <a:ext uri="{FF2B5EF4-FFF2-40B4-BE49-F238E27FC236}">
                  <a16:creationId xmlns:a16="http://schemas.microsoft.com/office/drawing/2014/main" id="{AD0329DE-29E9-7161-B01C-E88B375380DB}"/>
                </a:ext>
              </a:extLst>
            </xdr14:cNvPr>
            <xdr14:cNvContentPartPr/>
          </xdr14:nvContentPartPr>
          <xdr14:nvPr macro=""/>
          <xdr14:xfrm>
            <a:off x="11001651304" y="42501205"/>
            <a:ext cx="59400" cy="558360"/>
          </xdr14:xfrm>
        </xdr:contentPart>
      </mc:Choice>
      <mc:Fallback>
        <xdr:pic>
          <xdr:nvPicPr>
            <xdr:cNvPr id="583" name="דיו 582">
              <a:extLst>
                <a:ext uri="{FF2B5EF4-FFF2-40B4-BE49-F238E27FC236}">
                  <a16:creationId xmlns:a16="http://schemas.microsoft.com/office/drawing/2014/main" id="{AD0329DE-29E9-7161-B01C-E88B375380DB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11001633412" y="42483217"/>
              <a:ext cx="94825" cy="59397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81112</xdr:colOff>
      <xdr:row>253</xdr:row>
      <xdr:rowOff>70878</xdr:rowOff>
    </xdr:from>
    <xdr:to>
      <xdr:col>21</xdr:col>
      <xdr:colOff>464152</xdr:colOff>
      <xdr:row>255</xdr:row>
      <xdr:rowOff>146090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71">
          <xdr14:nvContentPartPr>
            <xdr14:cNvPr id="586" name="דיו 585">
              <a:extLst>
                <a:ext uri="{FF2B5EF4-FFF2-40B4-BE49-F238E27FC236}">
                  <a16:creationId xmlns:a16="http://schemas.microsoft.com/office/drawing/2014/main" id="{B181F117-BD61-378A-9A06-72BD5BB92ECC}"/>
                </a:ext>
              </a:extLst>
            </xdr14:cNvPr>
            <xdr14:cNvContentPartPr/>
          </xdr14:nvContentPartPr>
          <xdr14:nvPr macro=""/>
          <xdr14:xfrm>
            <a:off x="11001247024" y="45423325"/>
            <a:ext cx="383040" cy="433800"/>
          </xdr14:xfrm>
        </xdr:contentPart>
      </mc:Choice>
      <mc:Fallback>
        <xdr:pic>
          <xdr:nvPicPr>
            <xdr:cNvPr id="586" name="דיו 585">
              <a:extLst>
                <a:ext uri="{FF2B5EF4-FFF2-40B4-BE49-F238E27FC236}">
                  <a16:creationId xmlns:a16="http://schemas.microsoft.com/office/drawing/2014/main" id="{B181F117-BD61-378A-9A06-72BD5BB92ECC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11001229024" y="45405325"/>
              <a:ext cx="418680" cy="4694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473025</xdr:colOff>
      <xdr:row>251</xdr:row>
      <xdr:rowOff>80266</xdr:rowOff>
    </xdr:from>
    <xdr:to>
      <xdr:col>22</xdr:col>
      <xdr:colOff>72239</xdr:colOff>
      <xdr:row>251</xdr:row>
      <xdr:rowOff>144346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73">
          <xdr14:nvContentPartPr>
            <xdr14:cNvPr id="588" name="דיו 587">
              <a:extLst>
                <a:ext uri="{FF2B5EF4-FFF2-40B4-BE49-F238E27FC236}">
                  <a16:creationId xmlns:a16="http://schemas.microsoft.com/office/drawing/2014/main" id="{8D51F9A0-243C-5C28-D0EE-9DE94B9383B4}"/>
                </a:ext>
              </a:extLst>
            </xdr14:cNvPr>
            <xdr14:cNvContentPartPr/>
          </xdr14:nvContentPartPr>
          <xdr14:nvPr macro=""/>
          <xdr14:xfrm>
            <a:off x="11000966584" y="45074125"/>
            <a:ext cx="943920" cy="64080"/>
          </xdr14:xfrm>
        </xdr:contentPart>
      </mc:Choice>
      <mc:Fallback>
        <xdr:pic>
          <xdr:nvPicPr>
            <xdr:cNvPr id="588" name="דיו 587">
              <a:extLst>
                <a:ext uri="{FF2B5EF4-FFF2-40B4-BE49-F238E27FC236}">
                  <a16:creationId xmlns:a16="http://schemas.microsoft.com/office/drawing/2014/main" id="{8D51F9A0-243C-5C28-D0EE-9DE94B9383B4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11000894584" y="44930125"/>
              <a:ext cx="1087560" cy="35172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211072</xdr:colOff>
      <xdr:row>253</xdr:row>
      <xdr:rowOff>170238</xdr:rowOff>
    </xdr:from>
    <xdr:to>
      <xdr:col>21</xdr:col>
      <xdr:colOff>334192</xdr:colOff>
      <xdr:row>255</xdr:row>
      <xdr:rowOff>11090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75">
          <xdr14:nvContentPartPr>
            <xdr14:cNvPr id="589" name="דיו 588">
              <a:extLst>
                <a:ext uri="{FF2B5EF4-FFF2-40B4-BE49-F238E27FC236}">
                  <a16:creationId xmlns:a16="http://schemas.microsoft.com/office/drawing/2014/main" id="{46C1D4C6-646F-444D-03D0-BD22E4D1C329}"/>
                </a:ext>
              </a:extLst>
            </xdr14:cNvPr>
            <xdr14:cNvContentPartPr/>
          </xdr14:nvContentPartPr>
          <xdr14:nvPr macro=""/>
          <xdr14:xfrm>
            <a:off x="11001376984" y="45522685"/>
            <a:ext cx="123120" cy="199440"/>
          </xdr14:xfrm>
        </xdr:contentPart>
      </mc:Choice>
      <mc:Fallback>
        <xdr:pic>
          <xdr:nvPicPr>
            <xdr:cNvPr id="589" name="דיו 588">
              <a:extLst>
                <a:ext uri="{FF2B5EF4-FFF2-40B4-BE49-F238E27FC236}">
                  <a16:creationId xmlns:a16="http://schemas.microsoft.com/office/drawing/2014/main" id="{46C1D4C6-646F-444D-03D0-BD22E4D1C329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11001305344" y="45378685"/>
              <a:ext cx="266760" cy="48708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15</xdr:col>
      <xdr:colOff>17350</xdr:colOff>
      <xdr:row>273</xdr:row>
      <xdr:rowOff>142017</xdr:rowOff>
    </xdr:from>
    <xdr:to>
      <xdr:col>27</xdr:col>
      <xdr:colOff>449435</xdr:colOff>
      <xdr:row>293</xdr:row>
      <xdr:rowOff>82334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77">
          <xdr14:nvContentPartPr>
            <xdr14:cNvPr id="594" name="דיו 593">
              <a:extLst>
                <a:ext uri="{FF2B5EF4-FFF2-40B4-BE49-F238E27FC236}">
                  <a16:creationId xmlns:a16="http://schemas.microsoft.com/office/drawing/2014/main" id="{609E859D-0DBA-039C-5FD4-2E849AB8A3CC}"/>
                </a:ext>
              </a:extLst>
            </xdr14:cNvPr>
            <xdr14:cNvContentPartPr/>
          </xdr14:nvContentPartPr>
          <xdr14:nvPr macro=""/>
          <xdr14:xfrm>
            <a:off x="10997227624" y="49080346"/>
            <a:ext cx="8500320" cy="3526200"/>
          </xdr14:xfrm>
        </xdr:contentPart>
      </mc:Choice>
      <mc:Fallback>
        <xdr:pic>
          <xdr:nvPicPr>
            <xdr:cNvPr id="594" name="דיו 593">
              <a:extLst>
                <a:ext uri="{FF2B5EF4-FFF2-40B4-BE49-F238E27FC236}">
                  <a16:creationId xmlns:a16="http://schemas.microsoft.com/office/drawing/2014/main" id="{609E859D-0DBA-039C-5FD4-2E849AB8A3CC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10997209984" y="49062346"/>
              <a:ext cx="8535960" cy="35618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20</xdr:col>
      <xdr:colOff>618825</xdr:colOff>
      <xdr:row>272</xdr:row>
      <xdr:rowOff>17831</xdr:rowOff>
    </xdr:from>
    <xdr:to>
      <xdr:col>22</xdr:col>
      <xdr:colOff>271319</xdr:colOff>
      <xdr:row>299</xdr:row>
      <xdr:rowOff>28970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79">
          <xdr14:nvContentPartPr>
            <xdr14:cNvPr id="608" name="דיו 607">
              <a:extLst>
                <a:ext uri="{FF2B5EF4-FFF2-40B4-BE49-F238E27FC236}">
                  <a16:creationId xmlns:a16="http://schemas.microsoft.com/office/drawing/2014/main" id="{D8CBEE43-CE43-9910-9182-A965A02DBF4D}"/>
                </a:ext>
              </a:extLst>
            </xdr14:cNvPr>
            <xdr14:cNvContentPartPr/>
          </xdr14:nvContentPartPr>
          <xdr14:nvPr macro=""/>
          <xdr14:xfrm>
            <a:off x="11000767504" y="48776866"/>
            <a:ext cx="997200" cy="4852080"/>
          </xdr14:xfrm>
        </xdr:contentPart>
      </mc:Choice>
      <mc:Fallback>
        <xdr:pic>
          <xdr:nvPicPr>
            <xdr:cNvPr id="608" name="דיו 607">
              <a:extLst>
                <a:ext uri="{FF2B5EF4-FFF2-40B4-BE49-F238E27FC236}">
                  <a16:creationId xmlns:a16="http://schemas.microsoft.com/office/drawing/2014/main" id="{D8CBEE43-CE43-9910-9182-A965A02DBF4D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11000749510" y="48758867"/>
              <a:ext cx="1032827" cy="4887717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21</xdr:col>
      <xdr:colOff>215392</xdr:colOff>
      <xdr:row>299</xdr:row>
      <xdr:rowOff>160730</xdr:rowOff>
    </xdr:from>
    <xdr:to>
      <xdr:col>22</xdr:col>
      <xdr:colOff>131639</xdr:colOff>
      <xdr:row>303</xdr:row>
      <xdr:rowOff>83993</xdr:rowOff>
    </xdr:to>
    <mc:AlternateContent xmlns:mc="http://schemas.openxmlformats.org/markup-compatibility/2006">
      <mc:Choice xmlns:xdr14="http://schemas.microsoft.com/office/excel/2010/spreadsheetDrawing" Requires="xdr14">
        <xdr:contentPart xmlns:r="http://schemas.openxmlformats.org/officeDocument/2006/relationships" r:id="rId281">
          <xdr14:nvContentPartPr>
            <xdr14:cNvPr id="612" name="דיו 611">
              <a:extLst>
                <a:ext uri="{FF2B5EF4-FFF2-40B4-BE49-F238E27FC236}">
                  <a16:creationId xmlns:a16="http://schemas.microsoft.com/office/drawing/2014/main" id="{17E4587B-AA0A-78A9-E504-E9E690925147}"/>
                </a:ext>
              </a:extLst>
            </xdr14:cNvPr>
            <xdr14:cNvContentPartPr/>
          </xdr14:nvContentPartPr>
          <xdr14:nvPr macro=""/>
          <xdr14:xfrm>
            <a:off x="11000907184" y="53760706"/>
            <a:ext cx="588600" cy="640440"/>
          </xdr14:xfrm>
        </xdr:contentPart>
      </mc:Choice>
      <mc:Fallback>
        <xdr:pic>
          <xdr:nvPicPr>
            <xdr:cNvPr id="612" name="דיו 611">
              <a:extLst>
                <a:ext uri="{FF2B5EF4-FFF2-40B4-BE49-F238E27FC236}">
                  <a16:creationId xmlns:a16="http://schemas.microsoft.com/office/drawing/2014/main" id="{17E4587B-AA0A-78A9-E504-E9E690925147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11000889544" y="53743066"/>
              <a:ext cx="624240" cy="67608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198120</xdr:colOff>
      <xdr:row>0</xdr:row>
      <xdr:rowOff>7620</xdr:rowOff>
    </xdr:from>
    <xdr:to>
      <xdr:col>13</xdr:col>
      <xdr:colOff>601979</xdr:colOff>
      <xdr:row>14</xdr:row>
      <xdr:rowOff>387</xdr:rowOff>
    </xdr:to>
    <xdr:pic>
      <xdr:nvPicPr>
        <xdr:cNvPr id="2" name="תמונה 1">
          <a:extLst>
            <a:ext uri="{FF2B5EF4-FFF2-40B4-BE49-F238E27FC236}">
              <a16:creationId xmlns:a16="http://schemas.microsoft.com/office/drawing/2014/main" id="{8CCAD385-61AB-BFA1-576D-D142912E3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78987441" y="7620"/>
          <a:ext cx="9121139" cy="3246507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40</xdr:row>
      <xdr:rowOff>76200</xdr:rowOff>
    </xdr:from>
    <xdr:to>
      <xdr:col>8</xdr:col>
      <xdr:colOff>557036</xdr:colOff>
      <xdr:row>56</xdr:row>
      <xdr:rowOff>9941</xdr:rowOff>
    </xdr:to>
    <xdr:pic>
      <xdr:nvPicPr>
        <xdr:cNvPr id="3" name="תמונה 2">
          <a:extLst>
            <a:ext uri="{FF2B5EF4-FFF2-40B4-BE49-F238E27FC236}">
              <a16:creationId xmlns:a16="http://schemas.microsoft.com/office/drawing/2014/main" id="{E982883B-1A06-279C-FADB-6590099A8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80533524" y="9189720"/>
          <a:ext cx="5563376" cy="298174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58</xdr:row>
      <xdr:rowOff>841</xdr:rowOff>
    </xdr:from>
    <xdr:to>
      <xdr:col>9</xdr:col>
      <xdr:colOff>404674</xdr:colOff>
      <xdr:row>85</xdr:row>
      <xdr:rowOff>177127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6F08361A-AFAC-9C72-2BD5-AF2949EF1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981866986" y="11667061"/>
          <a:ext cx="5830114" cy="5319786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02:37:10.954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1 24575,'0'0'-8191</inkml:trace>
  <inkml:trace contextRef="#ctx0" brushRef="#br0" timeOffset="1">22 1 24575,'0'3'0,"0"10"0,4 11 0,1 11 0,-1-2-8191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4:00.640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0 108 8192,'27'-2'12493,"0"-4"-7006,6-4-3852,16-9-3849,3 0 2835,-23 9-621,-4 1 0,-1 1 0,1 1 0,0 1 0,1 1 0,40-2 0,486 9-17789,-369 5 15920,-1 5 3505,-109-2-1618,92 23-1,32 5 2744,-41-28 6558,2-12-4719,-35 0-3853,119 2-4134,120 0-9661,-157 0 9097,-1 0 7755,-171 0-4299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27.276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373 0 24575,'0'9'0,"0"6"0,0 10 0,-4 5 0,-2 1 0,1-5-8191</inkml:trace>
  <inkml:trace contextRef="#ctx0" brushRef="#br0" timeOffset="187.08">348 348 24575,'0'13'0,"0"13"0,-4 5 0,-5-1 0,-2-3 0,-3 4 0,-4 0 0,2-6-8191</inkml:trace>
  <inkml:trace contextRef="#ctx0" brushRef="#br0" timeOffset="311.67">224 673 24575,'-9'21'0,"-2"12"0,-4 12 0,-3 3 0,1-3 0,-5-4 0,1-5 0,0 0 0,4-7-8191</inkml:trace>
  <inkml:trace contextRef="#ctx0" brushRef="#br0" timeOffset="470.66">50 1220 24575,'0'4'0,"0"11"0,0 10 0,0 5 0,0 7 0,0 1 0,0 2 0,0-1 0,0-3 0,-5-4 0,0-7-8191</inkml:trace>
  <inkml:trace contextRef="#ctx0" brushRef="#br0" timeOffset="613.22">25 1644 24575,'0'8'0,"0"8"0,0 4 0,0 9 0,0 6 0,-4 3 0,-2-6-8191</inkml:trace>
  <inkml:trace contextRef="#ctx0" brushRef="#br0" timeOffset="906.73">0 2043 24575,'0'8'0,"0"7"0,0 6 0,0 11 0,0 9 0,0 2 0,0 2 0,0 2 0,0-3 0,0-5 0,0-9-8191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3.925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47 0 8192,'-14'0'18022,"3"9"-18022,2 19 0,1 14 0,3-1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4.081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1 1 8192,'0'4'0,"0"6"2971,0 5-2971,0 9 5848,0 4 2109,0 6-7957,0 2 1246,0-6-1246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8.564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56 0 8192,'0'4'18022,"0"19"-18022,-13 35 0,-8 32-3356,0 2 3356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8.720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178 1 8192,'-9'16'0,"-2"11"2971,-4 9-2971,1 10 5848,-2 11-5848,-2 4 7957,2 4-7957,-1-4 1246,-5-1-1246,0 3 0,5-9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8.878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103 1 8192,'-4'8'0,"-2"8"3356,-3 26 2127,-6 14-5483,-3 15 7957,0 12-7957,0 13 1226,3-9-1226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9.018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1 1 8192,'0'17'3356,"0"18"-3356,0 8 5996,0 1-5996,0-4 7459,0 1-6248,0 5-1211,0 17 0,0 14 0,0 15 0,0 27 0,0-8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9.160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55 1 8192,'0'17'0,"0"9"2971,0 6-2971,0 0 5848,0 4-5848,0 0 7350,-4 11-7350,-6 6 1853,-10 2-1853,0-8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9.283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187 1 8192,'-4'8'0,"-2"7"2971,-4 6-2971,-4 11 5848,-1 5 1502,4 0-7350,-10 7 1853,-1 4-1853,-6-2 0,-2 4 0,5-6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9.435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193 1 8192,'-4'8'3356,"-10"16"-3356,-2 8 5483,1 3-5483,-1 4 7957,-7 11-6731,2 3-1226,3 5 0,-3 8 0,2 3 0,4-3 0,5-12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4:02.532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0 1 8192,'16'6'16968,"-4"8"-14451,-1 10-5415,-8-14 4121,-2-10-1011,22 81-212,-3 0 0,-4 1 0,-4 1 0,-3 0 0,-3 150 0,-3-180 0,-3-53 0,0 0 0,0 0 0,0 1 0,0-1 0,0 0 0,0 0 0,0 1 0,0-1 0,0 0 0,0 0 0,0 1 0,0-1 0,0 0 0,0 0 0,0 0 0,0 1 0,0-1 0,0 0 0,1 0 0,-1 0 0,0 1 0,0-1 0,0 0 0,0 0 0,1 0 0,-1 0 0,0 1 0,0-1 0,0 0 0,1 0 0,-1 0 0,0 0 0,0 0 0,0 0 0,1 0 0,-1 0 0,0 0 0,0 1 0,1-1 0,-1 0 0,0 0 0,0 0 0,1 0 0,-1 0 0,0-1 0,0 1 0,0 0 0,1 0 0,-1 0 0,0 0 0,1 0 0,11-14 0,7-24 0,-19 38 0,30-71 0,34-128 0,-57 170 0,-5 17 0,1-1 0,1 1 0,0 1 0,11-23 0,-5 16 0,1 0 0,1 0 0,1 1 0,0 1 0,1 0 0,1 1 0,0 0 0,1 2 0,1-1 0,0 2 0,23-13 0,-35 23 100,0-1 0,0 1 0,1 0 1,-1 0-1,1 1 0,0-1 1,-1 1-1,1 1 0,0-1 1,8 1-1,-7 1-804,0 0 0,0 0 0,0 1 0,0 0 0,0 0 1,0 1-1,-1 0 0,1 0 0,-1 0 0,0 1 0,0 0 0,6 5 0,4 5-1862,-2-1-1,1 2 0,17 23 0,10 19 1686,-32-43 2055,-3-4-2124,-1 1 0,0 0 0,9 20 0,-9-13 2478,0 0 1,-2 1-1,5 32 1,-5 5 6269,-3 73 1,-1-81-7688,-1-21-111,1-4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40.620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302 736 8192,'-23'0'955,"5"1"2891,-1-2-1,-30-4 0,42 4-2932,1-1 0,-1 0 1,1 0-1,-1 0 0,-7-6 0,-16-13-1170,23 13 285,0 0 0,0-1 0,1 0 0,0 0 0,0 0 0,1-1 0,0 0 0,1 0 1,0 0-1,0 0 0,-2-13 0,-1-15-47,-5-69 1,11 100 27,-5-74-9,3-1 0,8-88 0,-5 166 0,1 0 0,0 1 0,-1-1 0,1 0 0,0 1 0,1-1 0,-1 0 0,1 1 0,0 0 0,-1-1 0,1 1 0,1 0 0,-1 0 0,0 0 0,1 0 0,0 0 0,-1 1 0,1-1 0,0 1 0,0 0 0,1 0 0,-1 0 0,0 0 0,1 0 0,-1 1 0,1 0 0,0-1 0,-1 1 0,1 1 0,0-1 0,-1 0 0,1 1 0,0 0 0,0 0 0,0 0 0,0 0 0,-1 1 0,1-1 0,0 1 0,-1 0 0,1 0 0,0 1 0,-1-1 0,1 1 0,-1-1 0,0 1 0,6 4 0,-6-4 0,0 0 0,-1 0 0,1 0 0,-1 0 0,0 0 0,0 0 0,0 1 0,0-1 0,0 1 0,0-1 0,-1 1 0,1 0 0,-1-1 0,1 1 0,-1 0 0,0 0 0,0 0 0,-1 0 0,1 0 0,-1 0 0,1 0 0,-1 1 0,0-1 0,0 0 0,0 0 0,-1 0 0,1 0 0,-1 0 0,-1 4 0,0-3 0,0 0 0,0 0 0,-1 0 0,1 0 0,-1-1 0,0 1 0,0-1 0,0 0 0,0 0 0,-1 0 0,1-1 0,-1 1 0,0-1 0,0 1 0,1-1 0,-2 0 0,1-1 0,0 1 0,0-1 0,-8 2 0,-6-1 0,1 0 0,-27 0 0,3-2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9.575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0 0 8192,'0'21'2971,"0"12"-2971,0 8 5848,0 10-5848,0-4 9203</inkml:trace>
  <inkml:trace contextRef="#ctx0" brushRef="#br0" timeOffset="77.67">0 274 8192,'0'0'0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41.259"/>
    </inkml:context>
    <inkml:brush xml:id="br0">
      <inkml:brushProperty name="width" value="0.1" units="cm"/>
      <inkml:brushProperty name="height" value="0.1" units="cm"/>
      <inkml:brushProperty name="color" value="#66CC00"/>
    </inkml:brush>
  </inkml:definitions>
  <inkml:trace contextRef="#ctx0" brushRef="#br0">1266 948 8192,'-4'-4'11332,"-2"-2"-11332</inkml:trace>
  <inkml:trace contextRef="#ctx0" brushRef="#br0" timeOffset="283.16">1365 873 8192,'29'0'18022,"-3"0"-18022,12 0 0,7 0 0,1 0 0,5 0 0,11 0 0,3 0 0,-5 0 0,-13 0 0</inkml:trace>
  <inkml:trace contextRef="#ctx0" brushRef="#br0" timeOffset="1387.73">1142 150 8192,'18'0'5253,"37"1"5184,25 4-7177,-64-3-3393,1 1 1,-1 1-1,0 0 0,0 1 1,0 1-1,16 9 1,-8-1 223,0 0 0,37 31 0,38 43-7280,6 5-3917,-82-75 8411,8 5 4900,-24-17 148,0 0 0,0 0 0,11 15 0,-16-18-1644,0 1 0,0-1 0,0 0 0,-1 1-1,1-1 1,-1 1 0,0-1 0,0 1 0,0-1-1,0 1 1,0 6 0,-1-6-643,0 0 0,0 0 0,-1 0 0,1 0 0,-1-1 0,0 1 0,-1 0 0,0 3 0,-1-3-123,1 1-1,-1-1 1,0 0 0,0-1 0,0 1 0,0-1 0,-1 1 0,0-1 0,1 0 0,-1 0 0,0 0 0,-1-1-1,-6 4 1,-9 3-1560,-36 12 0,30-12-150,8-3-1397,-45 17-5076,0-2 5291,-1-6 7085,-2-8 8878,45-7-10010</inkml:trace>
  <inkml:trace contextRef="#ctx0" brushRef="#br0" timeOffset="1916.29">892 27 8192,'0'4'0,"4"14"3356,7 39 11310,-6-30-14666</inkml:trace>
  <inkml:trace contextRef="#ctx0" brushRef="#br0" timeOffset="2711.96">792 923 8192,'-20'-29'15577,"6"-6"-11564,-3-40-6998,11 47 4402,-81-337-1417,66 300 880,16 50-2563,-2 1 0,0 0 1,-1 0-1,-15-22 1,18 31 892,0-1 0,1 1 0,-2-1 0,1 2 1,0-1-1,-1 1 0,0-1 0,0 1 1,-1 1-1,1 0 0,-13-5 0,14 6 689,-2 1 0,1-1 0,0 2 0,0-1-1,0 1 1,0-1 0,-1 2 0,1-1 0,-9 2 0,1 2 101,1 0 0,-1 1 0,1 0 0,1 1 0,-1 0 0,1 1 0,0 0 0,-19 17 0,2 0 0,2 1 0,-26 32 0,32-33 0,1 2 0,0 1 0,2 0 0,2 1 0,0 1 0,2 1 0,1 0 0,1 0 0,-9 42 0,9-17 0</inkml:trace>
  <inkml:trace contextRef="#ctx0" brushRef="#br0" timeOffset="4067.71">818 1 8192,'34'6'10773,"-4"10"-4743,-24-11-5653,0 0 0,0 0 0,-1 1 0,0 0 0,0 0 0,0 1 1,4 6-1,-3-1-911,0 0 1,0 0-1,-1 1 1,-1 0-1,0 0 1,0 0-1,-2 0 0,3 20 1,-4 5-12021,-6-3 8897,5-32 3915,-1-1-1,0 1 0,0-1 1,0 1-1,0-1 0,0 0 1,-27 25 11872,50-27-8424,24-1-3619,6 1-4320,30 0-5702,-5-1 7571,-48 1 2364</inkml:trace>
  <inkml:trace contextRef="#ctx0" brushRef="#br0" timeOffset="5186.65">1365 823 8192,'6'9'16265,"8"-4"-12909,17 0-6243,-27-5 4175,39 5-1288,0-2 0,0-1 0,-1-3 0,44-6 0,-80 6 0,0-1 0,0 1 0,0-1 0,0 0 0,0 0 0,0-1 0,-1 1 0,1-1 0,-1-1 0,7-5 0,-4 2 0,0-1 0,-1 0 0,0-1 0,-1 1 0,7-13 0,8-11 0,22-37 0,-39 62 0,-1 0 0,1-1 0,-2 1 0,1-1 0,-1 0 0,0 0 0,1-12 0,-3 1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59:14.634"/>
    </inkml:context>
    <inkml:brush xml:id="br0">
      <inkml:brushProperty name="width" value="0.4" units="cm"/>
      <inkml:brushProperty name="height" value="0.8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3238 226,'13'0,"-46"0,-638 22,-5 26,563-39,-852 76,904-77,55-5,34-2,603-64,-479 43,303-44,260-30,-559 66,-103 16,61-5,332 11,-250 9,-164-3,16 1,0-2,89-14,-130 12,-10 1,-21 0,-544-3,340 6,94 0,-731-26,704 9,-347-19,-801 37,1291-2,1-1,0 1,-21 4,35-4,1 0,-1 0,0 1,1 0,-1-1,0 1,1 0,-1 0,1 1,-1-1,1 0,0 1,0-1,-1 1,1 0,0 0,0 0,1 0,-1 0,-2 5,3-6,1 1,-1-1,1 1,0 0,0-1,-1 1,1 0,1 0,-1-1,0 1,0 0,1-1,-1 1,0-1,1 1,0 0,-1-1,1 1,0-1,0 1,0-1,0 0,0 1,0-1,0 0,2 1,3 4,0-1,1 0,13 9,-1-4,0-1,0-1,1 0,36 8,89 11,-72-15,49 9,-2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59:16.285"/>
    </inkml:context>
    <inkml:brush xml:id="br0">
      <inkml:brushProperty name="width" value="0.4" units="cm"/>
      <inkml:brushProperty name="height" value="0.8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3188 0,'0'1,"-1"0,1 0,-1 1,0-1,1 0,-1 0,0 0,0 0,0-1,0 1,0 0,0 0,0 0,0-1,0 1,0-1,0 1,-1-1,1 1,0-1,0 0,0 1,-1-1,1 0,-3 0,-3 2,-74 17,-138 14,136-22,-281 27,-453-8,-269-33,604 4,461-1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59:23.149"/>
    </inkml:context>
    <inkml:brush xml:id="br0">
      <inkml:brushProperty name="width" value="0.4" units="cm"/>
      <inkml:brushProperty name="height" value="0.8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1128 8721,'0'0,"0"1,0 0,1 0,-1 0,0-1,0 1,0 0,1 0,-1-1,1 1,-1 0,0-1,1 1,-1 0,1-1,-1 1,1-1,0 1,-1-1,1 1,0-1,-1 1,1-1,0 1,-1-1,1 0,1 1,26 5,-19-5,84 10,148-1,-162-9,643 2,-196-3,-724 0,-929 53,182-2,1283-53,-33 1,265 2,915-14,-1470 13,51-1,0-4,94-17,-151 20,0 0,-1-1,1 0,8-5,-16 8,0 0,0 0,0-1,0 1,0-1,-1 1,1-1,0 1,0-1,-1 1,1-1,0 0,-1 0,1 1,-1-1,1 0,-1 0,1 1,-1-1,1 0,-1 0,0 0,0 0,1 0,-1 0,0 1,0-1,0 0,0 0,0 0,0 0,0 0,0 0,0 0,-1 0,1 0,0 0,0 1,-1-1,1 0,-1 0,1 0,-1 0,1 1,-1-1,1 0,-1 1,-1-2,-4-4,-1 0,0 1,-1-1,1 1,-1 1,0 0,-15-6,-73-22,75 26,-180-48,-386-52,-217 59,612 52,-370 56,379-30,158-25,61-10,129-26,296-87,1663-454,-1872 499,-207 57,47-21,-88 35,0-1,0 0,-1 0,1 0,-1 0,0 0,1-1,-1 1,0-1,4-6,-6 9,-1-1,0 1,0 0,0-1,0 1,0 0,0-1,0 1,0-1,0 1,0-1,0 1,0 0,0-1,0 1,0 0,0-1,0 1,-1-1,1 1,0 0,0-1,0 1,-1 0,1-1,0 1,-1 0,1 0,0-1,0 1,-1 0,0-1,-26-8,-22 3,0 3,-62 2,63 2,-1549 15,1514-16,-544 17,522-5,-169 43,147-26,106-23,21-6,0 0,0 0,0 0,0 0,0 0,0 0,0 0,0 0,0 0,0 0,0 0,0 0,1 1,-1-1,0 0,0 0,0 0,0 0,0 0,0 0,0 0,0 0,0 0,0 0,0 0,0 1,0-1,0 0,0 0,0 0,0 0,0 0,0 0,0 0,0 0,0 0,0 0,0 0,0 1,0-1,0 0,0 0,0 0,-1 0,1 0,0 0,0 0,0 0,0 0,0 0,0 0,0 0,0 0,0 0,0 0,0 0,0 0,-1 1,45 2,8-2,0-3,90-14,107-38,-186 39,1071-281,-1041 265,-185 56,-155 44,-1065 253,906-227,231-51,107-22,61-18,7-1,36-7,109-27,102-39,244-71,397-118,-862 251,314-108,-332 113,0 0,-1-1,0 0,0 0,8-6,-15 10,1-1,-1 1,0 0,0 0,1-1,-1 1,0 0,0 0,1-1,-1 1,0 0,0-1,0 1,0 0,0-1,1 1,-1 0,0-1,0 1,0 0,0-1,0 1,0 0,0-1,0 1,0 0,0-1,0 1,-1 0,1-1,0 1,0 0,0-1,0 1,0 0,-1-1,1 1,0 0,0 0,-1-1,-1 0,-1-1,1 1,-1 0,1 0,-1 0,1 0,-1 1,0-1,-3 0,-57-5,-104 4,119 3,-1502 36,1638-64,86-22,341-81,252-73,-636 156,-123 44,1-1,-1 0,0 0,0-1,11-9,-18 13,-1 1,1 0,-1-1,0 1,1 0,-1-1,1 1,-1-1,0 1,1-1,-1 1,0-1,0 1,1-1,-1 0,0 1,0-1,0 1,0-1,0 1,0-1,1 0,-2 1,1-1,0 1,0-1,0 0,0 1,0-1,0 1,0-1,-1 1,1-1,0 0,-1 1,1-1,0 1,-1 0,1-1,0 1,-1-1,1 1,-1-1,1 1,-1 0,1-1,-1 1,1 0,-1 0,1-1,-1 1,0 0,1 0,-2 0,-34-9,-51 2,0 4,-87 9,31-1,25-3,-286 0,390-4,26-6,88-31,150-37,405-84,12 23,-600 124,144-27,-178 37,-33 4,-1-1,1 1,-1 0,1-1,-1 1,1 0,-1-1,1 1,-1-1,0 0,1 1,-1-1,0 1,0-1,1 0,-1 1,0-1,0 0,1 0,-1 0,0 0,-1 0,-146 48,-946 242,688-188,292-70,84-20,29-12,1 0,0 0,0 0,0 0,-1 0,1 0,0 1,0-1,0 0,-1 0,1 0,0 0,0 0,0 0,-1 1,1-1,0 0,0 0,0 0,0 1,0-1,-1 0,1 0,0 0,0 1,0-1,0 0,0 0,0 0,0 1,0-1,0 0,0 0,0 1,0-1,0 0,0 0,0 1,0-1,0 0,0 0,0 0,0 1,0-1,1 0,-1 0,0 1,6 1,-1 0,1-1,-1 0,1 0,0 0,0 0,7-1,159 4,233-25,-376 19,1-1,277-25,-223 16,129-35,-196 43,-1-2,1 0,28-16,-42 21,-1 0,0-1,0 1,0-1,0 0,0 1,-1-1,1 0,2-4,-4 5,1 1,-1-1,0 0,1 1,-1-1,0 0,0 1,0-1,0 0,0 0,0 1,0-1,0 0,0 1,0-1,0 0,0 0,0 1,-1-1,1 0,0 1,-1-2,-2-1,1 1,-1-1,1 1,-1 0,0 0,0 0,0 0,0 0,0 1,-1 0,1-1,-4 0,-36-9,0 2,0 2,-81-3,-723 10,9 65,822-63,0-1,-187 14,193-14,0-1,0 0,0 0,0-1,1 0,-1-1,0 0,0 0,-11-5,20 6,0 1,1-1,-1 1,1-1,-1 1,0-1,1 1,-1-1,1 1,-1-1,1 0,0 1,-1-1,1 0,0 1,-1-1,1 0,0 0,0 1,-1-1,1 0,0 0,0 1,0-1,0 0,0 0,0 1,0-1,1-1,0-1,0 1,1-1,-1 1,1-1,-1 1,1 0,0-1,0 1,0 0,4-3,19-13,0 2,56-28,151-64,86-36,1101-486,-1248 550,-155 72,-1 0,0 0,24-19,-38 27,-1-1,1 1,0 0,-1-1,1 1,-1-1,1 1,-1-1,1 1,-1-1,0 0,1 1,-1-1,0 1,1-1,-1 0,0 1,0-1,1 0,-1 1,0-1,0 0,0 1,0-1,0 0,0 1,0-1,0 0,0 0,0 1,-1-1,1 0,0 1,0-1,-1 0,1 1,0-1,-1 1,1-1,0 1,-1-1,1 0,-1 1,1 0,-1-1,0 1,1-1,-1 1,1 0,-1-1,0 1,1 0,-1-1,-1 1,-8-4,-1 1,0 0,0 1,0 1,-16-2,-399 0,-1 38,291-20,2 5,-169 48,279-61,-38 17,60-23,0 0,1-1,-1 1,0 0,1 0,-1 0,1 0,-1 1,1-1,0 0,-1 1,1-1,-1 2,2-2,0-1,0 0,0 1,0-1,0 1,0-1,0 1,0-1,0 0,0 1,0-1,1 1,-1-1,0 0,0 1,0-1,1 0,-1 1,0-1,0 0,1 1,-1-1,0 0,1 0,-1 1,0-1,1 0,-1 0,0 0,1 1,-1-1,1 0,-1 0,0 0,1 0,8 2,0 0,0 0,-1-1,1-1,11 0,19-1,0-3,53-11,35-16,179-67,117-79,-153 48,84-63,-333 179,-10 7,-1 0,1 0,-1-1,-1-1,1 1,-1-2,0 1,-1-1,8-11,-15 19,-1 1,0-1,1 1,-1-1,0 0,0 1,1-1,-1 1,0-1,0 1,0-1,0 0,0 1,0-1,0 0,0 1,0-1,0 1,0-1,0 0,0 1,0-1,-1 1,1-1,0 1,0-1,-1 1,1-1,0 1,-1-1,1 1,-1-1,1 1,0-1,-1 1,1 0,-1-1,1 1,-1 0,0-1,0 1,-10-4,1 1,-1 1,0 0,0 0,-1 1,1 1,0 0,-16 2,-5-2,-207 5,0 10,1 10,-265 64,436-73,57-16,16-7,64-43,16-11,403-293,-350 242,-128 103,0-2,0 1,10-15,-21 25,0 0,1-1,-1 1,0 0,1-1,-1 1,0 0,1-1,-1 1,0-1,0 1,0-1,1 1,-1-1,0 1,0 0,0-1,0 1,0-1,0 1,0-1,0 1,0-1,0 1,0-1,0 1,0-1,0 1,-1-1,1 1,0-1,0 1,0 0,-1-1,1 1,0-1,0 1,-1-1,-2 1,0-1,0 1,0 0,1 0,-1 0,0 1,0-1,0 1,0-1,1 1,-6 2,-130 54,-670 343,676-322,310-189,772-486,-844 521,-103 74,5-4,-2 1,1-1,-1-1,9-9,-15 15,1 0,0 0,-1 0,1 1,-1-1,1 0,-1 0,1 0,-1 0,0 0,1 0,-1 0,0 0,0 0,0 0,0 0,0 0,0 0,0 0,0 0,0 0,0 0,-1 0,1 0,0 0,-1 0,1 1,-1-1,1 0,-1 0,1 0,-1 0,0 1,1-1,-1 0,0 0,1 1,-1-1,0 1,0-1,0 1,0-1,0 1,0-1,1 1,-3-1,-7-2,1 0,-1 1,0 0,1 0,-1 1,0 0,0 1,-14 1,-11 3,-46 10,10 3,1 4,-92 40,-130 78,-373 275,573-350,52-42,40-22,0 0,0 1,0-1,0 0,0 0,0 0,-1 0,1 0,0 0,0 0,0 0,0 0,0-1,0 1,-1 0,1 0,0 0,0 0,0 0,0 0,0 0,0 0,-1 0,1 0,0 0,0 0,0-1,0 1,0 0,0 0,0 0,0 0,0 0,0 0,0 0,0-1,0 1,-1 0,1 0,0 0,0 0,0 0,0 0,0-1,0 1,0 0,0 0,0 0,1 0,-1 0,0-1,0 1,0 0,0 0,0 0,0 0,0 0,0 0,0 0,0-1,0 1,0 0,0 0,1 0,-1 0,0 0,0 0,17-24,241-253,-145 162,206-227,-28-19,-279 344,0 0,-2-1,13-27,-22 43,-1 1,1-1,0 0,-1 1,1-1,-1 0,0 1,1-1,-1 0,0 0,0 1,0-1,0 0,-1 0,1 1,0-1,-1 0,0-1,0 2,1 0,-1 0,0 1,0-1,0 0,0 1,0-1,1 1,-1-1,0 1,0 0,0-1,0 1,0 0,0 0,0 0,-1-1,1 1,0 0,0 0,0 1,-2-1,-10 3,0 0,1 1,-1 0,-17 9,-177 97,-100 96,33 5,10 12,-259 283,237-181,76-43,74-57,118-189,1 2,-16 51,29-76,1-1,0 1,1 0,0 0,1 15,1-24,0-1,0 1,1 0,0 0,-1-1,2 1,-1 0,0-1,1 1,-1-1,1 1,0-1,0 0,0 0,1 0,-1 0,1 0,-1 0,6 3,-2-2,1 0,-1-1,1 1,0-2,0 1,0-1,0 0,0 0,1-1,10 1,5-1,0-1,30-4,-11-2,0-1,0-3,-1-1,63-26,-44 10,-1-2,72-49,-110 65,0-2,0 0,-2-2,0 0,-1-1,-1 0,-1-2,25-37,-5-10,-3-1,-3-2,42-144,-25 30,-7-3,-9-1,12-280,-39 269,-9 0,-8 0,-50-255,-15 139,62 262,-42-92,54 138,0-1,0 1,-1 0,0 0,-7-7,11 13,0 0,0 0,0 0,0 0,0 1,0-1,0 0,0 0,0 1,0-1,0 1,0-1,0 1,-1 0,1-1,0 1,0 0,-1 0,1 0,0 0,0 0,-1 0,0 0,0 1,0 0,1 0,-1 0,1 0,-1 0,1 1,-1-1,1 0,0 1,0-1,0 1,0-1,0 1,0-1,0 1,-1 2,-2 6,0 0,1 0,-3 15,-2 29,-3 86,29 465,54-1,-1-191,-65-382,18 48,-22-75,-1 0,1-1,0 1,0 0,0-1,1 0,3 5,-5-7,0 0,-1-1,1 1,0-1,-1 1,1-1,0 1,-1-1,1 0,0 1,0-1,0 0,-1 0,1 1,0-1,0 0,0 0,-1 0,1 0,0 0,0 0,0 0,0 0,-1-1,2 1,2-3,0 0,-1 0,1 0,-1-1,0 0,0 1,0-1,-1 0,1 0,-1 0,0-1,0 1,2-10,12-31,18-85,2-67,12-226,-20-204,-23-277,-6 902,1 5,-1 16,-1 46,43 1118,-37-1147,10 83,-11-103,0 0,2-1,-1 1,12 22,-2-20,-13-17,-1-1,0 0,1 0,0 0,-1 1,1-1,-1 0,1 0,-1 0,1 0,-1 0,1 0,-1 0,1 0,-1 0,1 0,-1 0,1-1,0 1,-1 0,1 0,-1 0,0-1,1 1,-1 0,1-1,-1 1,1-1,4-5,-1 0,0 0,0 0,-1-1,0 0,0 1,0-1,3-14,11-45,-2-2,7-82,-1-147,-18 243,9-273,-54-586,10 713,32 197,-1 1,1-1,-1 0,1 1,-1-1,0 1,0 0,0-1,-1 1,-2-5,3 9,0 0,0 0,0 1,0-1,0 0,1 0,-1 1,1-1,-1 0,1 1,0-1,0 0,0 1,0 2,-6 120,11 147,33 131,-5-144,78 294,-105-530,15 37,-5-35,-15-24,-1-1,0 0,1 1,-1-1,0 0,1 0,-1 1,0-1,1 0,-1 0,1 0,-1 0,0 1,1-1,-1 0,1 0,-1 0,1 0,-1 0,0 0,1 0,-1 0,1 0,-1 0,1-1,-1 1,0 0,1 0,-1 0,1 0,-1-1,0 1,1 0,2-4,-1 0,1 0,-1-1,0 1,0-1,0 1,-1-1,0 1,0-1,1-8,16-142,-6-85,-60-1288,31 1368,16 151,0-1,0 1,-1 0,-5-15,4 25,0 8,-1 38,-2 131,7 97,19 96,128 684,-93-808,-7-88,-28-118,-20-40,1 0,-1 0,1-1,-1 1,1 0,-1-1,1 1,-1-1,1 1,0 0,-1-1,1 1,0-1,-1 0,1 1,0-1,0 1,-1-1,1 0,0 0,0 0,0 1,0-1,0-1,0 1,0-1,0 1,-1-1,1 1,0-1,0 0,-1 1,1-1,-1 0,1 0,-1 1,1-1,-1 0,1 0,-1 0,0 0,1 0,-1 1,0-1,0-1,7-43,-14-124,-22-83,-82-478,7 52,29 1,72 643,-4-153,12 163,-5 24,0 0,1 0,-1 0,0 0,1 0,-1 0,0 1,0-1,1 0,-1 0,0 0,1 0,-1 0,0 0,0 0,1 1,-1-1,0 0,0 0,1 0,-1 1,0-1,0 0,0 0,1 1,-1-1,0 0,0 0,0 1,0-1,0 0,0 0,0 1,1-1,-1 0,0 1,0-1,0 1,17 56,14 98,23 109,24 109,8 54,172 743,-189-940,-65-217,1-1,0 1,0-1,1 1,1-2,0 1,13 15,-20-26,1-1,0 1,-1-1,1 1,0-1,-1 1,1-1,0 1,0-1,-1 0,1 1,0-1,0 0,0 0,-1 1,1-1,0 0,0 0,0 0,0 0,0 0,-1 0,1-1,0 1,0 0,0 0,-1-1,1 1,1-1,0-1,0 1,0-1,0 0,0 0,-1-1,1 1,-1 0,1 0,-1-1,0 1,2-5,5-22,-1 1,-1-1,3-41,9-194,-14-91,-15 0,-15 1,-108-524,26 387,-33 21,76 305,65 158,9 19,128 239,-122-221,123 258,249 757,-78 29,-262-909,-43-152,0-1,1-1,8 17,-10-27,-2-10,-8-41,-36-149,-39-122,-504-1733,551 1934,31 87,4 33,0 0,0-1,0 1,0 0,0 0,0 0,0 0,0-1,0 1,1 0,-1 0,0 0,0 0,0 0,0 0,0-1,0 1,1 0,-1 0,0 0,0 0,0 0,0 0,1 0,-1 0,0 0,0 0,0 0,1 0,-1 0,0 0,0 0,0 0,0 0,1 0,-1 0,0 0,0 0,0 0,0 0,1 0,-1 0,0 0,0 0,0 1,0-1,1 0,-1 0,0 0,0 0,0 0,0 0,0 1,0-1,0 0,0 0,1 0,-1 0,0 1,0-1,0 0,0 0,0 0,0 1,7 8,-1 1,0 1,7 15,48 141,19 132,-1 112,50 839,-91 2,-36-1139,-5 209,2-313,0-9,0-30,-3-125,3 86,-2-689,15 560,-2 149,-10 47,1 0,-1 0,1 1,-1-1,1 0,0 1,0-1,0 0,0 1,0-1,0 1,3-3,-4 4,1 0,-1 0,1 0,-1 0,1 0,-1 0,1 0,-1 0,1 0,-1 0,1 0,-1 0,1 0,-1 1,1-1,-1 0,1 0,-1 0,0 1,1-1,-1 0,1 1,-1-1,0 0,1 1,-1-1,0 0,1 1,-1-1,0 1,1-1,-1 1,0-1,0 1,0-1,1 1,15 46,13 129,16 434,-32 8,-13-580,1 2,-2 0,-6 43,6-77,-1 1,1 0,-1-1,-1 0,-2 7,-13 11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59:32.443"/>
    </inkml:context>
    <inkml:brush xml:id="br0">
      <inkml:brushProperty name="width" value="0.4" units="cm"/>
      <inkml:brushProperty name="height" value="0.8" units="cm"/>
      <inkml:brushProperty name="color" value="#00F900"/>
      <inkml:brushProperty name="tip" value="rectangle"/>
      <inkml:brushProperty name="rasterOp" value="maskPen"/>
      <inkml:brushProperty name="ignorePressure" value="1"/>
    </inkml:brush>
  </inkml:definitions>
  <inkml:trace contextRef="#ctx0" brushRef="#br0">3860 2,'-3340'0,"3315"0,0 1,1 1,-1 2,1 0,0 2,0 1,1 0,-43 21,-146 66,210-94,-4 3,1-1,0 1,-1 0,1 0,-6 5,10-8,1 1,-1 0,1-1,-1 1,1-1,-1 1,1 0,-1-1,1 1,0 0,-1 0,1-1,0 1,-1 0,1 0,0-1,0 1,0 0,0 0,0 0,0-1,0 1,0 0,0 0,0 0,1-1,-1 1,0 0,0 0,1-1,-1 1,0 0,1-1,-1 1,1 0,-1-1,1 1,-1 0,1-1,0 1,-1-1,1 1,0-1,-1 0,1 1,0-1,-1 0,1 1,1-1,11 7,1-1,-1-1,1-1,0 1,0-2,0 0,27 1,-33-2,342 24,8-22,-229-3,255-3,712-98,-893 66,647-82,-446 113,38-4,-307-4,144 6,-283 5,0 0,0 1,0 0,0 0,0 0,0 1,1-1,-1 1,-6 3,-10 6,-61 27,-6 6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59:33.207"/>
    </inkml:context>
    <inkml:brush xml:id="br0">
      <inkml:brushProperty name="width" value="0.4" units="cm"/>
      <inkml:brushProperty name="height" value="0.8" units="cm"/>
      <inkml:brushProperty name="color" value="#00F9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1 127,'68'-13,"0"3,137-2,-138 9,1317-10,-334 8,-213-51,-322 41,-344 17,-157-2,2-1,-1 2,0 0,25 4,-36-4,-1-1,1 1,-1 0,0 1,0-1,1 1,-1-1,0 1,0 0,0 0,-1 0,1 0,0 1,-1-1,0 1,1-1,-1 1,0 0,0 0,-1 0,4 6,3 30,-4 3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59:34.038"/>
    </inkml:context>
    <inkml:brush xml:id="br0">
      <inkml:brushProperty name="width" value="0.4" units="cm"/>
      <inkml:brushProperty name="height" value="0.8" units="cm"/>
      <inkml:brushProperty name="color" value="#00F9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1,'205'10,"-44"-1,1113-2,-837-8,1030 0,-1162-11,11-1,-222 13,-58 1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59:42.313"/>
    </inkml:context>
    <inkml:brush xml:id="br0">
      <inkml:brushProperty name="width" value="0.4" units="cm"/>
      <inkml:brushProperty name="height" value="0.8" units="cm"/>
      <inkml:brushProperty name="color" value="#00F900"/>
      <inkml:brushProperty name="tip" value="rectangle"/>
      <inkml:brushProperty name="rasterOp" value="maskPen"/>
      <inkml:brushProperty name="ignorePressure" value="1"/>
    </inkml:brush>
  </inkml:definitions>
  <inkml:trace contextRef="#ctx0" brushRef="#br0">2861 13,'0'-1,"0"0,-1 1,1-1,-1 1,1-1,-1 0,1 1,-1-1,0 1,1-1,-1 1,1 0,-1-1,0 1,0 0,1-1,-1 1,0 0,0 0,1 0,-1-1,0 1,0 0,1 0,-1 0,-1 1,-2-2,-11-1,0 2,0-1,-1 2,1 0,0 1,0 0,-24 8,-22 6,1 3,-103 49,-112 79,258-138,-274 161,-484 373,564-356,186-160,1 1,2 0,1 2,1 0,-25 51,40-69,-1 0,2 1,0-1,0 1,1 0,1-1,0 1,1 1,0-1,1 0,1 17,1-22,0 1,0-1,1 1,0-1,0 0,1 0,0 0,0 0,1-1,0 0,0 0,1 0,0 0,0-1,1 0,-1-1,15 10,1-1,2-1,0-1,0-2,1 0,1-1,28 6,171 20,-57-20,0-7,301-25,-415 11,-1-2,0-2,0-3,85-32,-108 32,-1-1,0-1,-1-2,0-1,-1-1,-2-2,0 0,39-44,-43 39,-1 0,-2-2,-1 0,-1-1,-1-1,-1 0,-2-1,-2 0,0-1,-2 0,4-36,-9 43,-1 0,-2 0,0 0,-2 0,0 0,-10-39,7 46,-1 1,0-1,-1 1,-1 0,-1 1,0 0,-1 0,-1 1,-18-20,16 22,-1 0,0 2,-1 0,0 0,0 2,-1 0,-1 0,0 2,0 0,0 1,-1 1,-35-7,-1 5,-1 3,-111 4,124 1,-1 3,1 1,0 3,-78 23,98-23,0 1,1 1,1 1,-1 0,2 2,-1 0,2 2,0 0,1 0,-24 29,23-21,2 1,0 0,2 1,1 1,1 0,1 1,1 0,-7 32,10-26,1 1,1 0,2 0,1 0,2 0,6 53,-3-68,0 0,1-1,2 1,0-1,11 24,-12-32,0 0,1-1,0 0,1 0,-1-1,2 0,-1 0,1-1,0 1,1-2,10 8,1-4,1-2,-1 0,1 0,0-2,1-1,-1-1,1 0,0-2,25 0,-11-1,0-2,-1-2,1-1,-1-2,0-1,0-2,-1-1,0-2,-1-1,0-1,38-25,-50 26,0-1,-1-1,0 0,-1-2,-1 0,-1-1,-1-1,0 0,-1-2,-1 0,-1 0,-1-1,-1 0,-1-1,-1-1,-1 1,5-28,-9 31,-2-1,0 0,-1 1,-2-1,0 0,-1 0,-1 1,0-1,-2 1,-1 0,0 0,-13-26,11 29,-1 1,0 0,-1 0,-1 1,0 1,-1 0,0 0,-2 1,1 1,-1 0,-1 1,0 0,-1 2,-24-13,28 17,-1 1,1 0,-1 0,0 2,0-1,0 2,0-1,0 2,0 0,0 0,0 2,0-1,0 1,-21 7,2 3,1 1,0 1,1 2,-55 38,-142 125,-43 81,-23 86,136-132,10 7,-160 323,201-323,10 6,-112 398,156-385,49-217,1 1,0 0,4 44,-1-61,0 0,0 0,1-1,0 1,0 0,0-1,1 0,0 0,0 1,1-2,0 1,0 0,0-1,1 0,-1 0,10 8,-4-7,-1-1,1 1,0-2,1 1,-1-2,1 1,-1-1,1-1,14 2,8 0,0-1,0-2,0-2,46-5,-20-3,102-30,-67 8,-1-4,-2-4,100-60,-83 34,-2-4,102-90,-136 96,-3-2,-2-3,-4-3,96-141,-133 171,-2 0,-2-1,-2-2,-1 0,23-87,-37 109,-1 0,-1 0,0 0,-2 0,0-1,-2 1,0 0,-2-1,0 1,-2 0,0 1,-1-1,-2 1,-11-26,13 37,0-1,0 1,-1 0,-1 1,1-1,-1 2,-1-1,0 1,0 0,0 1,-1 0,0 0,-1 1,-11-5,10 7,-1 0,1 0,-1 1,0 0,0 1,0 1,0 0,-1 1,1 1,0-1,0 2,-23 5,9 0,1 2,1 0,-1 2,-43 25,16-2,-59 50,40-24,-108 119,88-73,-107 165,81-82,8 5,9 5,-83 231,92-170,12 4,-54 317,79-175,48-306,6 103,3-168,1 0,2 0,16 60,-19-86,2 1,-1 0,1-1,0 0,1 0,0 0,1-1,0 0,0 0,1 0,0-1,0 0,0 0,1 0,0-1,1-1,13 8,-10-8,0-1,0-1,0 0,0 0,0-2,1 1,-1-1,1-1,-1-1,1 1,-1-2,1 0,21-6,-2-2,0-1,0-2,-1-1,32-21,-9 2,-1-2,66-59,-48 28,-2-4,-4-2,-3-3,-3-3,-3-3,-5-1,-2-3,39-99,-45 82,-6-3,-4-1,-4-1,-5-1,-5-1,9-216,-29 194,-20-151,-41-71,41 268,-35-88,46 147,-1 0,-2 1,-27-43,31 56,-1 0,0 1,-1 0,-14-10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34:14.899"/>
    </inkml:context>
    <inkml:brush xml:id="br0">
      <inkml:brushProperty name="width" value="0.4" units="cm"/>
      <inkml:brushProperty name="height" value="0.8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2759 7,'-107'3,"-176"27,-119 3,-4-33,151-3,-135-8,-31 0,96 12,315-1,1 0,0 1,0 0,0 0,1 1,-1 0,0 1,1 0,-1 0,1 1,-9 5,13-6,-1 0,1 1,0-1,1 1,-1 0,1 0,-1 0,1 0,0 0,1 1,-1 0,1-1,0 1,0 0,0 0,1 0,0 0,0 0,0 0,0 8,1-8,0 0,0 0,0 0,1 0,-1 0,1 0,0 0,1 0,-1 0,1-1,0 1,1-1,-1 1,0-1,1 0,0 0,0 0,6 5,-1-2,0-1,1 0,-1 0,1-1,1-1,-1 1,1-1,11 3,25 6,0-2,59 7,101 2,-122-14,439 18,5-25,-188-1,145 2,-472-1,0-1,-1 1,1-2,0 0,-1-1,0 0,1 0,-2-2,1 1,0-1,-1-1,-1 0,1-1,10-10,-15 13,0 0,-1 0,0-1,0 1,0-1,-1-1,0 1,0-1,0 1,-1-1,0 0,0 0,-1-1,0 1,0-1,-1 1,0-1,0 1,0-1,-1 1,-1-1,1 0,-1 1,-1-1,-1-8,0 10,0 0,0 1,0-1,-1 1,0 0,0 0,0 0,-1 0,1 1,-1 0,0 0,-1 0,1 0,0 1,-1 0,0 0,-11-3,-9-3,-1 1,-47-8,-10 3,-128-2,-89 18,105 1,-803-4,968 2,1 1,0 2,1 1,-50 17,-9 2,32-13,-114 32,168-44,0 1,-1 0,1 0,0 0,0 0,-1 0,1 1,0-1,0 1,1-1,-1 1,0 0,0-1,1 1,-1 0,1 0,0 0,-1 0,0 4,1-3,0 1,0 0,1-1,-1 1,1 0,0-1,0 1,0 0,0-1,1 1,1 6,1 1,1 0,1 0,0-1,0 0,1 1,0-2,10 14,-12-19,0 0,1 0,-1-1,1 1,0-1,-1 0,2 0,-1-1,0 0,0 1,1-2,10 3,8 1,43 1,-41-4,512 7,-366-10,998 0,-1153 1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59:53.825"/>
    </inkml:context>
    <inkml:brush xml:id="br0">
      <inkml:brushProperty name="width" value="0.4" units="cm"/>
      <inkml:brushProperty name="height" value="0.8" units="cm"/>
      <inkml:brushProperty name="color" value="#00F900"/>
      <inkml:brushProperty name="tip" value="rectangle"/>
      <inkml:brushProperty name="rasterOp" value="maskPen"/>
      <inkml:brushProperty name="ignorePressure" value="1"/>
    </inkml:brush>
  </inkml:definitions>
  <inkml:trace contextRef="#ctx0" brushRef="#br0">15890 3415,'-24'546,"5"-373,-48 188,-123 299,-37-17,156-460,51-140,15-36,2-11,6-31,9-50,34-186,23-127,141-1390,-192 1504,-14 226,12-61,-16 115,1-1,1 1,-1 0,0 0,1 0,0 0,0 0,4-5,-6 8,1 1,-1-1,1 0,0 1,0-1,-1 1,1-1,0 1,0-1,0 1,0-1,-1 1,1 0,0 0,0-1,0 1,0 0,0 0,0 0,0 0,0 0,0 0,0 0,0 0,0 1,-1-1,1 0,0 0,2 2,1 0,1 1,-1 0,1 0,-1 0,0 1,0 0,-1-1,5 6,6 10,0 1,11 20,20 48,43 117,61 245,128 855,-136 29,-122-1042,-14-206,13 127,-11-183,-7-30,0 0,1 1,-1-1,0 0,0 0,0 0,0 1,0-1,0 0,0 0,0 0,1 1,-1-1,0 0,0 0,0 0,0 0,1 0,-1 0,0 1,0-1,0 0,0 0,1 0,-1 0,0 0,0 0,1 0,-1 0,0 0,0 0,0 0,1 0,-1 0,0 0,0 0,0 0,1 0,-1 0,0 0,0 0,0 0,1 0,-1-1,0 1,0 0,0 0,1 0,-1 0,0 0,0-1,4-5,-1 0,0 0,-1-1,0 1,1-1,0-7,25-140,-1-114,-5-114,-5-90,86-1977,-97 2346,-5 98,0 11,0 37,0 187,-1 189,-3 138,-173 2202,152-2517,22-224,1 0,1 0,0 0,5 34,-5-52,0 1,0-1,1 1,-1-1,0 1,0-1,0 1,0-1,1 1,-1-1,0 1,0-1,1 1,-1-1,0 1,1-1,-1 0,0 1,1-1,-1 0,1 1,-1-1,1 0,-1 1,1-1,-1 0,1 0,-1 0,1 1,-1-1,1 0,-1 0,1 0,-1 0,1 0,-1 0,1 0,0 0,2-2,-1 1,0-1,0 0,0 1,0-1,0 0,0 0,0-1,0 1,-1 0,3-4,22-42,35-90,81-239,38-175,40-243,224-1583,-406 2019,-21 128,-14 199,-3-40,-2 68,-2 11,-8 39,-30 180,-17 170,-6 143,-79 855,-6 44,121-1213,18-183,7-40,0-13,-4-157,8-200,6-176,2-126,11-1768,-13 2138,-6 270,2 0,8-47,-6 73,1 15,7 52,13 242,-2 225,-9 822,-95 6,17-846,4-138,11-148,28-170,20-56,1 1,0 0,0-1,0 1,-1-1,1 1,0 0,-1-1,1 1,0-1,-1 1,1-1,-1 1,1-1,-1 1,1-1,-1 0,1 1,-1-1,0 0,1 1,-1-1,1 0,-1 0,0 0,1 1,-1-1,0 0,1 0,-1 0,0 0,0 0,-1-1,1 0,0-1,0 1,0 0,0-1,0 1,0 0,0-1,1 1,-1-1,0 0,1 1,-1-1,0-1,-9-48,-6-58,5-1,7-212,4 317,1-1,-1 1,1 0,0 0,0-1,0 1,1 0,0 0,0 0,0 0,4-5,-6 10,0 0,1-1,-1 1,1 0,-1 0,0 0,1-1,-1 1,1 0,-1 0,1 0,-1 0,1 0,-1 0,0 0,1 0,-1 0,1 0,-1 0,1 0,-1 0,1 0,-1 0,1 0,-1 0,0 1,1-1,-1 0,1 0,-1 1,0-1,1 0,-1 1,0-1,1 0,-1 1,1-1,2 4,0 0,-1 0,1 0,-1 0,0 0,3 8,12 34,-2 1,13 73,9 113,-32-197,37 372,-41-398,0 1,-1-1,0 1,-1-1,0 1,0-1,-4 12,3-18,0 0,0-1,0 1,0-1,-1 0,1 0,-1 0,0 0,0 0,0 0,0-1,-1 0,1 1,-1-1,1 0,-1-1,0 1,1-1,-1 1,0-1,-8 1,-36 6,-1-2,0-2,-73-3,57-1,-259-1,-130-3,-129-5,-199-3,-2139-28,2575 36,-79 2,327 2,485 4,63 14,161 22,1639 143,-1635-130,-209-14,-339-31,79 21,-141-28,1 0,-1 1,0 0,0 0,0 1,5 2,-10-4,0-1,1 0,-1 0,0 0,1 1,-1-1,0 0,1 1,-1-1,0 0,0 1,1-1,-1 0,0 1,0-1,0 0,1 1,-1-1,0 1,0-1,0 0,0 1,0-1,0 1,0-1,0 1,0-1,0 0,0 1,0-1,0 1,0-1,-1 0,1 1,0-1,0 1,0-1,-1 0,1 1,0-1,0 0,-1 1,1-1,0 0,-1 0,1 1,-12 5,1 0,-1-1,0-1,0 0,0 0,-23 2,-183 30,-83-6,-783 16,-9-43,862-4,-339-2,-630 1,16 53,114-2,147-48,-548 16,5 15,342 15,334-18,7-29,425-1,-1303-2,1546 3,104 0,5 0,0 0,-1 0,1-1,0 0,0 0,-8-2,14 3,0 0,-1 0,1-1,0 1,-1 0,1 0,0 0,0-1,-1 1,1 0,0 0,0-1,0 1,-1 0,1 0,0-1,0 1,0 0,0-1,0 1,0 0,-1-1,1 1,0 0,0-1,0 1,0 0,0-1,0 1,0 0,0-1,1 1,-1 0,0-1,0 1,0 0,0-1,0 1,0 0,1-1,-1 1,0 0,3-4,0 1,0 0,0 1,0-1,0 0,0 1,5-2,29-18,77-31,193-55,175-33,196-35,186-27,2064-410,-2129 457,-151 17,-161 20,-152 24,-259 71,-1-2,119-60,-128 46,89-71,-105 72,1 3,58-31,-107 66,0-1,0 1,0 0,0 0,0 0,0 0,0 1,0-1,0 1,1-1,-1 1,3-1,-7 4,0 0,-1 0,1 0,-1 0,0-1,1 1,-1-1,0 0,-5 3,-80 56,-155 79,-100 27,-120 31,-653 219,541-234,-462 64,-20-51,791-149,-111 22,120-17,108-13,144-38,0 1,1-1,-1 1,1-1,-1 2,1-1,0 0,-1 1,-5 4,10-6,0-1,0 0,0 1,0-1,0 0,0 1,0-1,0 0,0 1,0-1,0 1,0-1,0 0,1 1,-1-1,0 0,0 0,0 1,0-1,1 0,-1 1,0-1,0 0,1 0,-1 1,0-1,0 0,1 0,-1 0,0 1,1-1,-1 0,0 0,1 0,-1 0,0 0,1 0,-1 0,36 9,314 18,-316-26,330 8,170-4,268-16,243-37,66-32,-63-24,-150-1,-189 7,-197 12,-170 16,10-22,-299 80,109-9,51 16,-159 5,828 34,-876-34,1 0,0 1,0 0,-1 0,1 0,0 1,7 3,-22-2,-1-1,1 0,-1 0,0-1,1 0,-12 0,-202 17,-157 14,-141 19,-1161 105,1337-120,243-20,88-10,21-2,178 4,339-6,371-5,350-2,1876-4,-1850 10,-363 7,-347 7,-283 9,-223-9,-54-15,0 1,0 0,-1 0,1 0,0-1,0 2,-1-1,1 0,-1 0,1 0,-1 1,0-1,3 3,-4-3,0 0,0 0,1 0,-1-1,0 1,0 0,0 0,0 0,0-1,0 1,0 0,0 0,0-1,-1 1,1 0,0 0,0 0,-1-1,1 1,-1 0,1-1,0 1,-1 0,1-1,-1 1,0 0,-3 3,0-1,1 1,-2-1,1 0,-8 4,-50 25,-81 28,81-35,-113 60,145-64,1 2,1 0,0 2,2 1,-36 47,25-29,35-42,-2 3,-1 0,1 0,-1-1,0 0,-6 5,10-8,-1 0,1-1,-1 1,0 0,1-1,-1 1,0-1,1 1,-1-1,0 0,1 0,-1 0,0 0,0 0,1 0,-1 0,0-1,0 1,1 0,-1-1,0 0,1 1,-1-1,-2-2,-1 0,0-1,0-1,1 1,-1-1,1 1,0-2,0 1,1 0,-1-1,1 1,-4-10,-4-14,-9-36,18 60,-76-394,74 377,-67-488,-3-13,73 508,-2-1,0 1,0 0,-11-26,14 40,0 1,-1 0,1-1,0 1,-1 0,1-1,0 1,0 0,-1 0,1-1,0 1,-1 0,1 0,-1 0,1-1,0 1,-1 0,1 0,-1 0,1 0,0 0,-1 0,1 0,-1 0,1 0,0 0,-1 0,1 0,-1 0,1 0,0 0,-1 1,1-1,-1 0,1 0,0 0,-1 1,1-1,0 0,-1 0,1 1,0-1,0 0,-1 1,1-1,0 0,0 1,-1-1,1 0,0 1,0-1,0 0,0 1,0-1,0 1,-1-1,-4 11,0 0,1 0,0 1,-2 11,-39 196,-7 74,-35 191,-29-9,112-463,-3 12,-14 33,19-53,0 0,0-1,0 1,0 0,0-1,-1 0,1 1,-1-1,0 0,0 0,0-1,0 1,-1-1,1 1,-5 1,6-3,0-1,-1 0,1 1,0-1,0 0,0 0,0-1,0 1,-1 0,1-1,0 1,0-1,0 0,0 1,0-1,0 0,1 0,-1 0,0-1,0 1,1 0,-1-1,1 1,-1-1,-1-2,-10-11,0 0,1-1,1 0,-14-29,-74-163,-358-1019,378 984,64 200,-33-69,46 107,0 1,-1 0,1 0,-1 0,0 1,0-1,-1 1,-5-6,8 9,0-1,0 1,0-1,0 1,1-1,-1 1,0 0,0 0,0-1,0 1,0 0,0 0,0 0,0 0,0 0,0 0,0 0,0 0,0 0,1 1,-1-1,0 0,0 1,0-1,0 0,-1 2,-2 2,0 1,0 0,1 0,-1 0,1 1,0-1,1 1,0 0,0-1,0 1,-2 10,-7 37,-9 88,6 66,5 177,5-113,4-252,-1 0,-1 0,-1 0,-5 19,8-36,0-1,0 0,0 0,-1 1,1-1,-1 0,1 0,-1 0,1 1,-1-1,0 0,1 0,-1 0,0 0,0 0,0 0,0-1,0 1,0 0,0 0,0-1,0 1,0 0,0-1,-1 1,1-1,0 0,0 1,-1-1,1 0,0 0,0 1,-1-1,1 0,0-1,-1 1,1 0,0 0,0 0,-2-1,-6-4,0-1,1 0,-1 0,2-1,-1 0,1 0,-7-10,-82-87,-6-8,-164-141,189 194,-1 3,-4 3,-1 4,-121-51,99 58,0 4,-3 6,-166-30,21 29,-1 10,-300 13,-162 56,2 43,308-36,-1130 102,4-48,1395-98,129-8,6-1,6-1,62-13,368-95,392-142,189-104,1026-517,-1309 490,-232 82,-200 85,-264 186,-1-2,43-50,-73 76,0-1,-1 0,1 0,-1 0,-1-1,1 0,-1 1,5-15,-8 19,0 1,0 0,0-1,0 1,0-1,0 1,0 0,0-1,-1 1,1-1,0 1,-1 0,1-1,-1 1,0 0,1 0,-1-1,-1 0,0 0,0 0,0 0,0 0,-1 1,1-1,0 1,-1 0,1 0,-1 0,0 0,1 0,-4-1,-9 0,0-1,0 2,0 0,0 0,-1 2,1 0,-16 3,-120 30,-99 51,-83 63,-75 58,-635 363,23 53,396-168,456-311,-216 236,344-332,38-44,6-6,27-27,96-97,117-101,147-110,105-84,1255-1082,-1580 1354,-139 121,-29 26,-9 7,-40 31,-292 208,-64 15,-111 42,-684 361,-67 39,1057-578,182-107,1 1,-31 27,54-42,0 0,0 0,0 0,-1 0,1 1,1-1,-1 0,0 1,0-1,0 1,1-1,-1 1,1-1,-1 3,1-4,0 1,0-1,0 1,1 0,-1-1,0 1,0-1,1 1,-1-1,0 1,1-1,-1 1,1-1,-1 1,1-1,-1 1,0-1,1 0,0 1,-1-1,1 0,-1 1,1-1,-1 0,1 0,0 0,-1 0,1 1,-1-1,2 0,15 1,1-1,-1 0,1-1,-1-1,25-5,273-59,225-76,305-113,285-121,800-343,-37-96,-951 341,-277 91,-252 107,-346 225,79-76,-138 120,0 0,0-1,-1 0,0 0,-1-1,0 0,0 0,-1-1,5-12,-10 21,1-1,-1 1,0-1,0 1,0 0,0-1,0 1,0-1,0 1,-1 0,1-1,0 1,-1-1,1 1,-1 0,1 0,-1-1,0 1,0 0,0 0,1 0,-1 0,0 0,0 0,0 0,-1 0,1 0,0 0,0 0,0 1,-1-1,1 1,0-1,-1 1,1-1,0 1,-1 0,-1-1,-11-1,0 0,0 0,0 2,0-1,-20 4,-38 5,-1 4,2 3,0 3,-135 55,-271 153,459-217,-372 202,-884 632,940-590,96-58,104-85,117-99,10-11,9-5,0 0,1 0,-1-1,1 2,0-1,0 0,6-6,242-315,209-244,104-103,179-218,-44-17,-455 552,-107 129,-106 159,-29 65,0-1,-1 0,0 0,0 0,0 0,-1-1,1-6,-1 11,0-1,0 1,0-1,0 1,0-1,0 1,-1-1,1 1,0-1,0 1,0-1,-1 1,1-1,0 1,-1-1,1 1,0-1,-1 1,1 0,-1-1,1 1,0 0,-1-1,1 1,-1 0,1 0,-1-1,1 1,-1 0,1 0,-1 0,1 0,-1 0,1 0,-1 0,0 0,0 0,-3 0,0 1,0 0,1 0,-1 0,0 1,0-1,-6 5,-31 20,-61 50,-131 120,-98 89,-98 76,-1358 1170,1514-1285,93-79,153-142,-36 26,55-47,5-7,15-20,75-99,77-82,100-86,187-112,65-21,-63 79,-142 141,-289 191,39-16,-58 27,0 0,0 0,0 0,0 0,0 0,0 1,0-1,0 1,0 0,1 0,-1 0,0 0,4 1,-6 0,-1-1,1 0,-1 0,0 1,1-1,-1 0,1 1,-1-1,0 0,1 1,-1-1,0 1,0-1,1 0,-1 1,0-1,0 1,0-1,0 1,1-1,-1 1,0-1,0 1,0-1,0 2,-7 19,-3-5,0-1,-1 0,-19 18,-259 233,-206 124,-139 74,-549 364,-81 59,976-675,283-210,1 1,0 0,0 0,1 1,-1-1,1 1,-5 5,13-10,1 0,-1-1,1 0,-1-1,0 1,6-4,280-145,209-102,412-184,22 40,-474 230,-396 146,1 3,103-15,-160 32,0 0,0 1,1 0,-1 0,0 1,0 0,0 0,0 1,10 3,-16-4,0 0,0 0,0 0,-1 0,1 0,0 0,-1 1,1-1,-1 0,0 1,1-1,-1 1,0 0,0-1,0 1,0 0,0 0,0 0,0 0,-1 0,1 0,-1 0,0 0,1 3,-1 1,-1 0,1 0,-1 0,-1 0,1 0,-1 0,0-1,0 1,-4 7,-6 9,-26 37,-28 23,-121 118,-222 180,-103 70,269-239,-616 540,33 20,577-514,177-169,65-80,1 1,0 0,1 1,-7 15,11-24,1 0,-1 1,1-1,-1 0,1 1,0-1,0 1,-1-1,1 0,0 1,0-1,0 1,0-1,1 1,-1-1,0 0,1 1,-1-1,1 0,-1 1,1-1,-1 0,1 0,0 1,1 0,0 0,1-1,-1 0,1 1,-1-1,1 0,0 0,0 0,0-1,-1 1,1-1,0 0,0 1,0-1,0 0,3-1,45-6,-1-2,88-27,282-101,618-280,-16-59,-740 341,-250 120,1 1,43-13,-75 27,0 0,0-1,0 1,0 0,0 0,0 0,1-1,-1 1,0 0,0 0,0 1,0-1,0 0,0 0,0 0,0 1,0-1,0 1,0-1,1 2,-1-2,-1 1,0 0,0 0,1 0,-1 0,0 0,0-1,0 1,0 0,0 0,-1 0,1 0,0 0,0-1,0 1,-1 0,1 0,0 0,-1-1,1 1,-1 0,0 1,-11 14,0 0,-1-1,-27 26,-53 43,-172 119,-127 50,315-204,0-1,-175 107,237-146,-1 0,1-1,-22 7,37-15,0 0,0 1,-1-1,1 0,0 0,-1 0,1 0,0 0,-1 0,1 0,0 0,-1 0,1 1,0-1,-1-1,1 1,0 0,-1 0,1 0,0 0,-1 0,1 0,0 0,0 0,-1 0,1-1,0 1,-1 0,1 0,0 0,0-1,-1 1,1 0,0 0,0-1,0 1,-1 0,1 0,0-1,0 1,0-1,10-20,18-14,33-30,121-120,289-307,-36-42,-321 362,-104 155,-1 0,-1 0,0-1,9-31,-16 46,-1-1,1 1,0-1,-1 0,0 1,0-1,0 1,-1-1,1 0,-1 1,-1-5,2 6,-1 1,0-1,0 1,0-1,0 1,0-1,0 1,-1-1,1 1,0 0,-1 0,1-1,-1 1,1 0,-1 1,1-1,-3-1,-4 0,-1 0,1 1,-1 0,1 1,0 0,-1 0,1 0,-1 1,-15 4,-30 8,0 1,-58 26,-198 103,95-28,5 10,7 9,-261 223,204-100,205-194,-67 103,97-127,-40 85,57-107,2 1,0-1,1 1,1 0,1 0,0 0,0 25,3-37,0 0,0 0,1 0,0 0,0 0,0-1,1 1,-1 0,1-1,1 1,-1-1,1 1,0-1,1 0,6 9,-3-8,0-1,0 1,1-1,-1 0,1-1,0 0,0 0,1-1,-1 0,11 2,13 3,0-1,1-2,61 1,-29-7,77-10,-14-8,-1-7,169-55,231-126,-462 178,-1-3,71-48,-126 74,0-1,0 0,15-16,-17 8,-7 15,0 0,0-1,0 1,0 0,0-1,-1 1,1 0,0-1,0 1,0 0,0-1,-1 1,1 0,0 0,0-1,-1 1,1 0,0 0,0-1,-1 1,1 0,0 0,-1 0,1-1,0 1,-1 0,1 0,0 0,-1 0,1 0,-1 0,1 0,-1 0,-7 0,0 0,-1 0,1 1,0 0,0 0,0 1,0 1,0-1,0 1,-9 5,-91 49,103-55,-104 66,3 4,-142 126,234-188,2 2,-1 0,2 1,-1 0,-11 18,23-30,-1 0,0 0,0 1,1-1,-1 0,1 0,-1 1,1-1,-1 0,1 1,0-1,0 0,0 1,0-1,0 1,0-1,0 0,0 1,0-1,1 0,-1 1,0-1,1 0,0 1,-1-1,1 0,-1 0,1 0,0 1,0-1,0 0,0 0,0 0,0 0,0-1,0 1,0 0,0 0,0-1,1 1,-1 0,0-1,1 1,-1-1,0 0,1 1,-1-1,2 0,13 2,0-1,1-1,-1-1,0 0,0-1,0-1,28-7,240-85,-113 24,-3-8,-3-7,-5-7,-4-7,-4-6,187-172,-165 102,-149 148,-2 0,27-45,-46 67,-1 1,0-1,0 0,-1 0,0 0,0 0,0 0,-1 0,0-1,1-11,-2 15,-1 1,1-1,-1 1,0 0,1 0,-1-1,0 1,-1 0,1 0,0 0,0 0,-1 0,0 0,1 0,-1 1,0-1,0 0,1 1,-1 0,-1-1,1 1,0 0,0 0,0 0,-1 0,1 1,0-1,-1 0,-3 1,-8-2,0 0,0 1,0 1,0 1,0 0,0 0,-15 5,-24 6,-101 36,47-3,2 4,2 5,3 5,-101 76,64-30,5 6,-131 143,169-153,4 5,4 3,6 5,5 2,-65 135,117-203,-25 75,45-112,-1 0,1 1,1-1,0 1,1 0,0 20,1-28,1 0,0 0,0 0,0 0,0 0,0 0,1 0,0-1,0 1,0-1,0 1,0-1,1 0,0 0,-1 0,1 0,0 0,0-1,1 1,-1-1,7 4,2-1,1 0,0 0,1-1,-1-1,1 0,23 2,5-2,0-1,63-6,-27-5,110-27,-53 0,-1-5,-2-6,-3-6,-1-5,216-137,-275 148,-2-4,-2-3,-3-2,-3-3,99-127,-125 141,-2-2,-3 0,-1-3,-2 0,-3-1,-2-1,-2-1,-3-1,16-100,-28 120,-1-1,-1 1,-2 0,-2-1,-1 1,-1 0,-2 0,-2 1,-1 0,-20-45,20 57,0 0,-2 1,0 1,-1 0,-1 1,0 0,-2 1,0 1,-1 1,0 0,-1 1,-1 0,0 2,-1 0,-1 2,-31-13,35 17,-1 0,1 1,-1 1,0 0,0 2,0 0,0 1,0 0,-1 2,1 0,0 1,0 1,0 1,1 0,-1 2,1-1,0 2,0 1,1 0,-21 14,-16 17,1 2,3 3,-74 82,-15 34,-163 248,-66 219,210-285,60-81,95-257,-40 142,39-131,0 1,1 0,0 0,2 0,0 0,2 19,-2-33,0 0,0 1,1-1,-1 0,1 0,-1 0,1 1,0-1,0 0,0 0,0 0,0 0,0 0,1-1,2 4,-3-4,0-1,0 0,-1 1,1-1,0 0,0 0,0 0,0 1,0-1,-1 0,1 0,0 0,0 0,0-1,0 1,0 0,-1 0,1 0,0-1,0 1,0-1,-1 1,1 0,0-1,0 1,0-2,4-2,0-1,-1 1,1-1,-1 0,-1-1,1 1,-1 0,5-11,-4 5,0 1,-1-1,0 0,-1 0,-1 0,1 0,-2 0,0 0,0 0,-1 0,0 0,-1 0,0 0,0 0,-2 0,1 1,-1-1,-1 1,0 0,0 1,-1-1,-7-9,1 4,0 0,-1 1,-1 0,0 1,-1 1,0 0,-1 1,0 1,0 0,-1 2,-1-1,-27-8,18 10,1 1,-2 1,1 1,0 1,-1 2,1 0,-1 2,1 2,-1 0,1 1,0 2,-37 13,-8 8,1 4,2 3,-75 48,-14 18,5 7,-241 217,246-175,137-138,2 1,-15 21,25-33,-1-1,0 1,0 0,1 0,-1 0,0 0,0 0,1 0,-1 0,0 0,0 0,1 0,-1 0,0 0,0 0,1 0,-1 0,0 0,0 0,1 1,-1-1,0 0,0 0,0 0,1 0,-1 0,0 1,0-1,0 0,1 0,-1 0,0 0,0 1,0-1,0 0,0 0,0 1,1-1,-1 0,0 0,0 1,0-1,0 0,0 0,0 1,0-1,0 0,0 0,0 1,0-1,0 0,0 0,0 1,0-1,-1 0,1 1,25-16,-1-1,37-32,176-159,319-328,-51-54,-341 349,-135 189,-2 0,35-100,-55 131,-1 0,-1 0,-1 0,-1-1,1-22,-4 37,0 3,0 1,0-1,0 0,0 0,1 0,-1 1,1-1,0 0,2-4,-2 6,0 0,0 0,0 0,0 0,0 0,0 1,0-1,1 0,-1 1,0-1,1 1,-1-1,1 1,-1-1,0 1,1 0,-1 0,1 0,-1 0,1 0,-1 0,0 0,4 1,8 1,1 0,0 2,0-1,-1 2,0 0,13 6,87 51,87 60,208 112,-309-190,1-5,135 35,-195-64,1-2,48 3,-79-10,1-1,-1 0,1 0,-1-1,1-1,-1 0,0 0,0-1,0 0,0-1,13-6,-13 4,-1-1,0 0,0-1,0 0,-1 0,0-1,-1 0,0 0,0 0,5-12,3-8,-1 0,-1-1,-2 0,-1-1,7-41,39-310,-28 18,-28-531,-1 855,-3 1,-7-40,6 74,1 16,-4 54,-8 231,-2 158,-38 1072,49-1160,14-238,-6-114,1 0,1 0,0 0,5 14,-7-26,0 0,-1 0,1 0,0 0,0 0,0 0,0-1,1 1,-1 0,0-1,1 1,0 0,-1-1,1 0,0 1,-1-1,1 0,0 0,0 0,3 1,-3-2,1 0,-1 0,1 0,-1 0,1-1,0 1,-1-1,1 1,-1-1,0 0,1 0,-1 0,0 0,1-1,-1 1,0-1,3-2,18-19,-1 0,-1-1,-1-1,33-55,139-266,18-151,-98 170,-15-5,65-416,-10-692,-142 1110,-9 129,-2 159,1 36,-1 11,-6 260,7-120,-4 291,2-80,0 675,40-12,-36-993,39 356,-39-369,1 0,1 0,-1 0,8 15,-10-27,-1 0,0-1,0 1,1 0,-1-1,0 1,1 0,-1-1,1 1,-1-1,1 1,-1-1,1 1,0-1,-1 1,1-1,-1 1,1-1,0 0,-1 1,1-1,0 0,1 0,-1 0,0-1,1 0,-1 1,0-1,0 0,0 0,0 0,0 0,0 0,0 0,0 0,0 0,0-1,-1 1,1 0,0-1,-1 1,1-2,17-44,19-85,31-179,79-704,-61-10,59-223,-35 338,-107 844,3-47,22-119,-20 202,1 1,1 0,28-55,-11 26,-25 53,0 0,1 0,0 1,0-1,0 1,0-1,1 1,0 0,0 0,0 1,0-1,0 1,1 0,-1 0,1 1,0-1,0 1,10-3,-6 3,1 0,-1 1,0 0,0 0,0 1,1 1,-1-1,0 2,0-1,13 5,-14-4,1 1,-1 0,0 1,0 0,0 0,-1 1,0 0,1 0,-2 1,1 0,7 9,-5-5,-1 1,0 1,-1-1,0 1,-1 1,8 19,-3 5,-2-1,-1 2,-2-1,2 47,-3 50,-24 258,4-132,-13 100,-8-141,-35 284,-20 274,-112 262,160-855,6-25,-20 179,51 107,6-436,0 0,0 0,-1 0,0 1,-1-1,0 0,0 0,-1-1,0 1,-1-1,-5 10,5-12,0 1,-1-1,0 0,-1-1,1 1,-1-1,0 0,0 0,-1-1,1 0,-1 0,0 0,-11 3,-371 111,257-84,-162 64,284-94,1 0,-1 1,1 0,0 0,1 1,-1 0,1 1,1 0,-10 10,13-13,1 1,0 0,0 1,0-1,1 0,-1 1,1 0,1-1,-1 1,1 0,0 0,0 0,1 0,0 0,0 0,0 0,2 7,-2-8,1-1,0 1,0 0,0 0,0 0,1-1,-1 1,1-1,1 1,-1-1,1 0,-1 0,1 0,5 5,-3-5,0 0,0-1,1 0,-1 0,1-1,0 1,-1-1,1-1,0 1,0-1,0 0,7 1,84 6,115-6,-143-2,-25 0,172-7,-186 5,0-2,-1-2,0 0,0-2,29-11,-53 17,-1 0,1-1,0 1,-1-1,1 0,-1 0,0 0,0-1,0 1,0-1,-1 0,0 0,0-1,0 1,0-1,0 1,-1-1,4-10,-4 4,0 0,0 0,-1 0,-1 0,0-1,0 1,-4-19,3 16,1 0,0 1,1-1,1 0,0 1,0-1,1 1,1 0,1 0,-1 0,2 1,0-1,0 1,2 1,-1-1,1 1,1 0,0 1,0 0,1 1,0 0,1 0,0 1,17-10,-27 17,1 0,0 0,-1-1,1 2,0-1,0 0,0 0,0 0,-1 1,1-1,0 1,0 0,0-1,0 1,0 0,0 0,0 0,0 1,0-1,0 0,0 1,0-1,0 1,0 0,0 0,0-1,0 1,-1 0,1 1,0-1,-1 0,1 0,-1 1,0-1,1 1,-1-1,0 1,0-1,0 1,0 0,0 0,0 0,0-1,0 4,4 7,-1 1,-1 0,0 0,-1 0,1 18,2 129,-5-97,14 102,50 122,-57-272,-3-25,-1-36,-2-12,0-12,18-127,-1 112,3 2,4 0,3 1,4 2,4 1,51-85,-68 126,-16 31,0-1,0 2,1-1,0 0,8-9,-12 16,0 0,0 0,0-1,0 1,0 0,0 0,1 0,-1 0,0 0,0 0,0 0,0 0,0 0,0 0,0 0,1 0,-1 0,0 0,0 0,0 0,0 0,0 0,0 0,0 0,1 0,-1 0,0 0,0 0,0 0,0 0,0 0,0 1,0-1,0 0,0 0,1 0,-1 0,0 0,0 0,0 0,0 0,0 0,0 1,0-1,0 0,0 0,0 0,0 0,0 0,0 0,0 0,0 1,0-1,3 12,-1 12,-5 228,-1-195,-3 0,-20 79,-32 31,44-132,1 1,1 1,2 0,2 0,-7 64,15 259,5-151,-4-187,-1 1,-6 39,4-52,1-1,-1 1,-1-1,0 0,0 0,0-1,-1 1,-1-1,-7 9,-4 4,-1-2,-1 0,-1-1,-1 0,0-2,-1-1,-1 0,0-2,-1-1,-35 13,-27 7,-297 92,313-112,-140 7,57-8,145-10,1 0,0 0,-1 1,1 0,0 0,0 0,0 1,1 0,-1 1,1 0,0 0,-9 7,13-10,1 0,-1 0,1 0,-1 0,1 0,-1 0,1 0,-1 0,0-1,0 1,1 0,-1-1,0 0,0 1,0-1,0 0,1 0,-1 0,0 0,-3-1,4 0,0 0,0 1,0-1,0 0,0 0,0 0,0 0,0-1,1 1,-1 0,0 0,1 0,-1-1,0 1,1 0,0-1,-1 1,1 0,0-1,0 1,-1 0,1-1,0 1,1-1,-1 1,0 0,0-1,0 1,1-2,3-11,0 0,1 1,0 0,1 0,1 0,0 0,0 1,1 1,12-14,-10 10,80-102,5-1</inkml:trace>
  <inkml:trace contextRef="#ctx0" brushRef="#br0" timeOffset="714.83">17782 1671,'6'-179,"34"-207,-29 333,2 1,34-90,-27 85,39-128,-26 83,-3 15,-17 42,2 0,42-83,-48 109,0-1,-1 0,-1 0,-1 0,-1-1,4-31,-5 14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0:10.101"/>
    </inkml:context>
    <inkml:brush xml:id="br0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16221.875"/>
      <inkml:brushProperty name="anchorY" value="-80483.02344"/>
      <inkml:brushProperty name="scaleFactor" value="0.5"/>
    </inkml:brush>
  </inkml:definitions>
  <inkml:trace contextRef="#ctx0" brushRef="#br0">0 20 24575,'0'0'0,"38"0"0,50 0 0,28-5 0,9 0 0,-3 0 0,-23 1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0:46.161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0 330 9830,'374'-13'7150,"-6"-32"-8125,174-42-1516,728-72 4128,-1068 141 175,0 10 0,204 18 1,-344-4-1678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0:47.170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2619 26 9830,'0'-4'0,"-13"-2"819,-34 1 1093,-51 1 818,-64 1 820,-55 1-273,-50 1 546,-31 0-3550,-28 1-273,8 0 0,32 1 0,57-1 0,58 0 0,54 0 0,48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0:48.813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1 0 9830,'0'0'0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1:24.4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358 25 24575,'1'-1'0,"-1"0"0,1 0 0,-1 0 0,1 0 0,-1 0 0,1 0 0,0 0 0,-1 0 0,1 0 0,0 0 0,0 0 0,0 0 0,-1 1 0,1-1 0,0 0 0,0 1 0,0-1 0,0 0 0,1 1 0,-1 0 0,0-1 0,0 1 0,0-1 0,0 1 0,0 0 0,1 0 0,1 0 0,37-5 0,-35 5 0,2 0 0,0 1 0,0 0 0,-1 0 0,1 0 0,0 1 0,-1 0 0,1 1 0,-1-1 0,0 1 0,0 0 0,0 1 0,0 0 0,0 0 0,-1 0 0,1 0 0,-1 1 0,5 6 0,9 10 0,-1 0 0,27 43 0,-16-20 0,26 55 0,-47-81 0,-1 0 0,0 0 0,-1 1 0,-1 0 0,-1 1 0,3 24 0,-3 5 0,-2 1 0,-2-1 0,-9 69 0,7-107 0,-1 1 0,-1 0 0,0-1 0,0 1 0,-1-1 0,-1 0 0,-10 17 0,-7 3 0,-28 30 0,35-41 0,-23 24 0,-2-2 0,-64 52 0,77-72 0,0-2 0,-1-1 0,-1-1 0,-1-2 0,-46 18 0,61-28 0,1-1 0,-1-1 0,-31 4 0,43-8 0,1 1 0,-1-1 0,0 0 0,0 0 0,1 0 0,-1 0 0,0-1 0,1 1 0,-1-1 0,0 0 0,1 0 0,-1-1 0,1 1 0,0-1 0,-1 0 0,1 0 0,0 0 0,0 0 0,0 0 0,0 0 0,0-1 0,-4-5 0,2-1 0,0-1 0,1 0 0,0-1 0,1 1 0,-1-1 0,2 1 0,0-1 0,0 0 0,1 0 0,0-12 0,1 7 0,0 0 0,1 0 0,1 0 0,1 1 0,0-1 0,7-20 0,-8 31 0,-1 0 0,1 1 0,0 0 0,1-1 0,-1 1 0,1 0 0,0 0 0,0 0 0,0 1 0,0-1 0,1 1 0,-1 0 0,1-1 0,0 2 0,0-1 0,0 0 0,0 1 0,6-3 0,-3 3 0,0 1 0,-1-1 0,1 1 0,0 0 0,0 1 0,-1 0 0,1 0 0,0 0 0,0 1 0,0 0 0,10 3 0,5 2 0,-1 2 0,0 1 0,0 0 0,-1 2 0,0 0 0,31 24 0,-8-1 0,-2 2 0,-1 2 0,-2 1 0,-2 2 0,-2 1 0,-1 2 0,-3 1 0,-1 2 0,37 82 0,-56-103-1365,-4-5-5461</inkml:trace>
  <inkml:trace contextRef="#ctx0" brushRef="#br0" timeOffset="700.35">1105 872 24575,'-1'0'0,"0"0"0,0 0 0,0 0 0,0 0 0,0 0 0,0 0 0,0 0 0,0 0 0,0 1 0,0-1 0,0 0 0,0 1 0,0-1 0,0 1 0,0-1 0,0 1 0,0-1 0,0 1 0,0 0 0,0 0 0,-27 17 0,10-5 0,1 2 0,0 1 0,1 0 0,1 1 0,1 0 0,0 1 0,2 1 0,0 0 0,1 1 0,0 0 0,2 1 0,1 0 0,0 0 0,1 1 0,2 0 0,0 0 0,1 0 0,2 1 0,-1 25 0,3-39 0,0 0 0,1 0 0,-1 0 0,2 0 0,-1 0 0,1 0 0,1 0 0,0-1 0,0 1 0,0-1 0,1 0 0,1 0 0,8 13 0,-9-16 0,0-1 0,0 1 0,0-1 0,1 0 0,0 0 0,0 0 0,0-1 0,0 1 0,1-1 0,-1-1 0,1 1 0,-1-1 0,1 0 0,0 0 0,0-1 0,0 1 0,0-1 0,0-1 0,1 1 0,10-1 0,-10-1 0,0 0 0,-1 0 0,1 0 0,-1-1 0,1 0 0,-1 0 0,0-1 0,0 0 0,0 0 0,0 0 0,0-1 0,5-3 0,-2-1 0,-1 0 0,1 0 0,-1-1 0,-1 0 0,0 0 0,9-15 0,-5 4 0,0-1 0,-2-1 0,0 1 0,-2-2 0,0 1 0,5-33 0,-8 31 0,0 0 0,-2-1 0,-1 1 0,-1-1 0,0 1 0,-2-1 0,-6-23 0,7 44-65,0 0 0,0 0 0,-1 1 0,0-1 0,1 1 0,-1 0 0,-1-1 0,1 1 0,0 0 0,-1 0 0,1 0 0,-1 1 0,0-1 0,0 0 0,0 1 0,-1 0 0,1 0 0,0 0 0,-1 0 0,-5-1 0,-16-5-6761</inkml:trace>
  <inkml:trace contextRef="#ctx0" brushRef="#br0" timeOffset="1105.46">1828 846 24575,'0'5'0,"-26"34"0,-29 46 0,-26 45 0,-30 48 0,-12 36 0,10-2-1013,20-24 1013,22-35 0,23-40 248,24-52-248,36-53 0,18-27-7426</inkml:trace>
  <inkml:trace contextRef="#ctx0" brushRef="#br0" timeOffset="1568.62">1304 1519 24575,'0'0'-8191</inkml:trace>
  <inkml:trace contextRef="#ctx0" brushRef="#br0" timeOffset="1909.53">1678 1569 24575,'5'0'0,"4"4"0,2 1-8191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1:30.628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1 1076 8192,'11'-18'11527,"15"13"-9256,-14 3-599,42-6-2135,0 3 0,89 1 0,-74 9-1370,1 2 0,-2 3 1,102 29-1,-82-12-374,-2 3 0,100 51-1,36 43 2080,-151-77 128,-2 2 0,84 79 0,-113-90 0,-2 2 0,-2 1 0,-1 2 0,49 81 0,-69-96 235,-2 1 1,0 1-1,-3 0 1,0 1-1,-2 0 1,-1 0-1,5 55 1,-6 16-481,-8 107-1,0-142 1329,1 5-2636,-2 45 2015,-1-40 7324,4-71-7006,-1-1 0,0 1 0,0-1 0,0 1 0,0-1 0,-1 1 0,0-1 0,0 0 0,-4 6 0,3-7-722,0 0 1,0 0-1,-1-1 1,1 0-1,-1 0 0,0 0 1,1 0-1,-1 0 0,-1-1 1,1 0-1,0 1 0,0-2 1,-1 1-1,1 0 1,-1-1-1,0 0 0,-6 1 1,-16 2-59,0 0 0,0-2 0,0-1 0,0-1 0,0-1 0,0-2 0,0-1 0,0 0 0,1-2 0,0-2 0,-34-13 0,38 12 0,2-1 0,-1-1 0,1-1 0,1-1 0,0-1 0,1 0 0,1-2 0,0 0 0,1 0 0,1-2 0,0 0 0,2-1 0,-20-33 0,16 15-275,2-1-1,1-1 1,2 0 0,1 0 0,2-1 0,2 0 0,2-1 0,0-43 0,4 53 438,1 1 1,2-1-1,1 1 1,1-1-1,2 1 1,1 1 0,1-1-1,20-45 1,-11 38-631,2 1 0,2 1 1,1 1-1,1 0 1,2 2-1,33-33 1,20-11-1371,3 3 0,4 4 0,103-65 0,295-156-3417,-421 255 5125,424-266-860,-377 223 978,-3-5 1,114-114-1,-218 195 11,74-79 0,-67 70 0,-1 0 0,0 0 0,-1-1 0,0 0 0,6-15 0,-11 24 44,-1 0 0,0 0 0,0 0 0,0-1 0,-1 1 0,1 0 0,-1 0 0,1-1-1,-1 1 1,0 0 0,0 0 0,-1-1 0,1 1 0,-1 0 0,1 0 0,-1-1 0,0 1 0,0 0 0,-1 0 0,1 0 0,-1 0 0,1 0 0,-1 1 0,0-1 0,0 0 0,0 1 0,0 0 0,-1-1 0,1 1 0,-1 0 0,1 0 0,-1 0 0,0 0 0,-5-2 0,-6-3 145,0 1-1,0 1 1,-1 0 0,1 1 0,-1 1 0,-21-3 0,-8 1-237,0 1 0,0 2 0,0 2 1,-70 9-1,-20 14-78,-143 42 0,-137 66 617,307-93 1946,-157 78 0,250-110-2574,1 2 1,-1-1-1,2 2 1,-1 0-1,1 0 1,0 2-1,1-1 1,0 1-1,1 1 1,-15 21 0,2 21 136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1:31.188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885 261 8192,'-6'-15'9758,"-8"5"-4977,-22 1-2921,32 8-1781,-20-3 136,-1 1 1,0 1 0,0 0 0,0 2 0,1 1 0,-1 2 0,-46 9 0,52-7-284,-1 2 1,1 0-1,0 1 1,1 0-1,0 2 1,0 0-1,1 1 1,1 1-1,-1 1 1,-18 18-1,4 3-566,1 1 0,2 1 0,2 1 0,1 1 0,1 1 0,-21 53 0,14-20-1232,4 1 0,-34 145 1,47-155-911,-7 90 0,20-133 2590,0 1 0,1-1 0,1 1 0,2-1 0,-1 1 0,2-1 0,1 0 1,10 27-1,-11-37 173,2 0 0,-1-1 0,1 0 0,0 0 0,1 0 0,0 0 0,0-1 0,1-1 0,0 1 0,1-1 1,-1 0-1,1-1 0,1 0 0,-1-1 0,1 0 0,19 7 0,3-1 17,1-1-1,1-2 1,0-2-1,43 4 1,-19-7-4,0-2 0,0-2 0,0-3 0,0-3 0,-1-2 0,0-3 0,103-35 0,-69 13 0,-1-5 0,-2-3 0,153-100 0,-180 100 0,-1-3 0,98-95 0,-129 110 0,-2-2 0,-1 0 0,-1-2 0,-2-1 0,-1-1 0,25-57 0,-39 71 0,-1-1 0,0 0 0,-2 0 0,0-1 0,-2 0 0,0 1 0,-2-1 0,-1 0 0,0 0 0,-2 0 0,-1 0 0,-1 0 0,-1 1 0,-1-1 0,-1 2 0,0-1 0,-2 1 0,-23-40 0,20 40 0,-1 2 0,-1-1 0,0 2 0,-2 0 0,0 1 0,-2 0 0,0 2 0,0 0 0,-2 1 0,0 0 0,0 2 0,-1 1 0,-1 0 0,0 2 0,-1 0 0,0 2 0,0 0 0,-35-6 0,19 8-94,-76-1 1,37 14 3637,67-5-1100,-1 0 0,1 2 0,0-1 0,-13 7 0,19-8-2036,0 1-1,0 0 0,0 1 1,0-1-1,-6 7 1,-12 17-408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1:31.625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1171 0 8192,'0'26'3356,"0"58"2127,-25 67-5483,-26 75-3356,-63 206-2127,-34 94 5483,-16 16 0,2-33 0,11-56 0,20-89 0,31-93 0,33-88 0,28-72 3356,21-54-3356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1:31.981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0 15 8192,'4'-4'18022,"6"-1"-18022,1-1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34:16.723"/>
    </inkml:context>
    <inkml:brush xml:id="br0">
      <inkml:brushProperty name="width" value="0.4" units="cm"/>
      <inkml:brushProperty name="height" value="0.8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1244 1,'-919'0,"900"0,0 2,0 0,0 1,0 1,-19 6,-83 38,99-38,-26 11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2.5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50 0 24575,'0'5'0,"0"9"0,-4 7 0,-2 4 0,-3 6 0,-1 6 0,2 2 0,1-2 0,3-4 0,2-6-8191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2.7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24575,'0'12'0,"0"14"0,0 5 0,0 11 0,0 3 0,0 5 0,0 4 0,0 1 0,0 3 0,0 1 0,0-10-8191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2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24575,'0'12'0,"0"22"0,0 18 0,0 4 0,0-4 0,0-2 0,0 0 0,0-5 0,0-7 0,0 9 0,0-1 0,0-7-8191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3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24575,'0'4'0,"0"10"0,0 11 0,0 10 0,0 3 0,0 3 0,0 0 0,0 0 0,0-6-8191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3.2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24575,'0'34'0,"0"23"0,0 8 0,0-1 0,0 3 0,0-6 0,0-14-8191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3.8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128 0 24575,'0'5'0,"-1"-1"0,0 0 0,0 0 0,0 0 0,0 0 0,-1 0 0,-2 5 0,-4 13 0,-68 257 0,67-245 0,1 1 0,2-1 0,-3 59 0,8 107 0,3-119 0,-3-31 0,1-13 0,7 72 0,-5-98 0,0 0 0,1 0 0,0 0 0,0-1 0,2 1 0,-1-1 0,1 0 0,1 0 0,0 0 0,12 15 0,30 37-1365,-29-29-5461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2.0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175 0 24575,'0'9'0,"0"10"0,0 16 0,0 14 0,0 11 0,0 1 0,0-12-8191</inkml:trace>
  <inkml:trace contextRef="#ctx0" brushRef="#br0" timeOffset="171.72">175 449 24575,'0'4'0,"0"10"0,0 7 0,0 4 0,0 6 0,0 2 0,-4 0 0,-2-2 0,-3-6 0,-1-7-8191</inkml:trace>
  <inkml:trace contextRef="#ctx0" brushRef="#br0" timeOffset="331.47">26 922 24575,'0'4'0,"-4"10"0,-2 7 0,1 8 0,0 4 0,2 8 0,2 6 0,-1 0 0,2-5 0,0-5 0,0-8-8191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1.7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0 24575,'0'5'0,"0"4"0,0 6 0,0 5 0,0 11 0,0 5 0,0 0 0,0-1 0,0-3 0,0-6-8191</inkml:trace>
  <inkml:trace contextRef="#ctx0" brushRef="#br0" timeOffset="173.55">0 399 24575,'0'4'0,"0"15"0,0 7 0,0 8 0,0 3 0,0 3 0,0 4 0,0-2 0,0-7-8191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1.3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0 24575,'0'0'-8191</inkml:trace>
  <inkml:trace contextRef="#ctx0" brushRef="#br0" timeOffset="219.69">0 76 24575,'0'4'0,"0"10"0,0 7 0,0 4 0,0 6 0,0 11 0,0 2 0,0 2 0,0-6-8191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524 325 24575,'0'4'0,"0"6"0,0 10 0,0 13 0,0 11 0,0 9 0,0 1 0,0-9-8191</inkml:trace>
  <inkml:trace contextRef="#ctx0" brushRef="#br0" timeOffset="486.62">1 0 24575,'0'13'0,"0"17"0,0 41 0,4 26 0,2 17 0,4 7 0,0 12 0,2 4 0,0 9 0,6 1 0,0 5 0,-3 6 0,0-3 0,-3-23 0,-3-30 0,-3-27 0,-3-28-8191</inkml:trace>
  <inkml:trace contextRef="#ctx0" brushRef="#br0" timeOffset="613">150 1844 24575,'0'0'-8191</inkml:trace>
  <inkml:trace contextRef="#ctx0" brushRef="#br0" timeOffset="1731.77">574 499 24575,'0'585'0,"0"-578"0,0 4 0,0 0 0,0 0 0,-1 0 0,-1 0 0,-4 19 0,-4-16 0,10-13 0,0-1 0,-1 0 0,1 0 0,0 0 0,0 0 0,-1 0 0,1 0 0,0 0 0,-1 0 0,1 0 0,0 0 0,-1 0 0,1 0 0,0 0 0,0 0 0,-1-1 0,1 1 0,0 0 0,-1 0 0,1 0 0,0 0 0,0 0 0,0-1 0,-1 1 0,1 0 0,0 0 0,0 0 0,-1-1 0,1 1 0,0 0 0,0-1 0,-2-2 0,0 0 0,1 0 0,-1 0 0,1-1 0,0 1 0,0 0 0,-1-6 0,-4-36 0,-1-53 0,6 58 0,-2 1 0,-12-56 0,2 48-682,-25-58-1,24 71-6143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4:55.709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170 93 24575,'0'-1'0,"1"0"0,-1 0 0,1 0 0,-1 1 0,1-1 0,-1 0 0,1 1 0,0-1 0,-1 0 0,1 1 0,0-1 0,-1 1 0,1-1 0,0 1 0,0-1 0,0 1 0,-1-1 0,1 1 0,0 0 0,0 0 0,0-1 0,0 1 0,0 0 0,0 0 0,0 0 0,0 0 0,31-3 0,-27 2 0,493-6 0,-281 10 0,-107-4 0,0-5 0,121-21 0,-124 12 0,2 5 0,134 4 0,-206 3 37,-30 1-238,-1 1 1,1 1 0,-1-1 0,1 1-1,0 0 1,12 2 0,-6 4-6626</inkml:trace>
  <inkml:trace contextRef="#ctx0" brushRef="#br0" timeOffset="2379.2">0 643 24575,'3'-1'0,"1"0"0,-1 0 0,0 0 0,0 0 0,0 0 0,0-1 0,0 0 0,0 1 0,0-1 0,0 0 0,3-4 0,1 1 0,101-86 0,-81 65 0,2 1 0,0 2 0,49-30 0,-77 52 0,0 1 0,0-1 0,0 0 0,0 0 0,0 1 0,0-1 0,1 1 0,-1-1 0,0 1 0,0 0 0,0-1 0,1 1 0,-1 0 0,0 0 0,0 0 0,1 0 0,-1 0 0,0 0 0,0 0 0,1 0 0,-1 0 0,0 1 0,0-1 0,0 0 0,1 1 0,-1-1 0,0 1 0,0-1 0,0 1 0,0 0 0,0 0 0,0-1 0,0 1 0,0 0 0,0 0 0,0 0 0,0 0 0,-1 0 0,1 0 0,0 0 0,-1 0 0,1 0 0,-1 0 0,1 1 0,-1-1 0,1 0 0,-1 0 0,0 0 0,0 3 0,2 7 0,0 1 0,-1 0 0,-1 0 0,-1 15 0,0-15 0,-15 203-261,11-166-843,1-1-5722</inkml:trace>
  <inkml:trace contextRef="#ctx0" brushRef="#br0" timeOffset="3231.41">762 283 24575,'-3'0'0,"0"1"0,0 0 0,0 0 0,0 0 0,0 0 0,0 0 0,0 1 0,0-1 0,1 1 0,-1 0 0,1-1 0,-1 1 0,1 1 0,0-1 0,-1 0 0,1 0 0,0 1 0,-3 5 0,-1 2 0,-1 0 0,1 1 0,-6 16 0,2 0 0,1 0 0,1 0 0,1 1 0,-4 49 0,-4-18 0,12-50 0,0 1 0,1 0 0,0 0 0,0 0 0,0 19 0,2-27 0,0 0 0,1 1 0,0-1 0,0 0 0,-1 1 0,1-1 0,1 0 0,-1 0 0,0 0 0,0 0 0,1 0 0,-1 0 0,1 0 0,0 0 0,-1-1 0,1 1 0,0 0 0,0-1 0,0 0 0,0 1 0,0-1 0,1 0 0,-1 0 0,0 0 0,0-1 0,1 1 0,-1 0 0,1-1 0,-1 0 0,3 1 0,11 1 0,0 0 0,0-1 0,22-2 0,-25 0 0,193-1-1365,-179 2-5461</inkml:trace>
  <inkml:trace contextRef="#ctx0" brushRef="#br0" timeOffset="3953.43">932 516 24575,'-4'0'0,"-1"3"0,1 9 0,-4 10 0,-3 4 0,-3 12 0,0 11 0,-1 7 0,-1 2 0,2-6 0,3-11-8191</inkml:trace>
  <inkml:trace contextRef="#ctx0" brushRef="#br0" timeOffset="5170.58">1186 474 24575,'-1'5'0,"0"0"0,0-1 0,-1 1 0,0 0 0,0 0 0,0-1 0,0 1 0,-5 6 0,-4 8 0,-2 8 0,6-14 0,1 0 0,0 0 0,1 0 0,0 0 0,1 1 0,1 0 0,-3 18 0,5-22 0,0 7 0,0-1 0,0 1 0,2 0 0,4 32 0,-4-46 0,0 1 0,0-1 0,0 1 0,0-1 0,1 1 0,-1-1 0,1 0 0,0 0 0,0 0 0,0 0 0,0 0 0,0 0 0,1 0 0,-1-1 0,1 1 0,0-1 0,0 0 0,0 1 0,0-1 0,0-1 0,0 1 0,1 0 0,-1-1 0,0 0 0,1 0 0,-1 0 0,1 0 0,6 0 0,-3 0 0,-1-2 0,0 1 0,0 0 0,0-1 0,1-1 0,-1 1 0,0-1 0,0 0 0,-1 0 0,1 0 0,0-1 0,-1 0 0,1 0 0,-1 0 0,0-1 0,0 0 0,8-8 0,6-7 0,-1-2 0,28-39 0,-30 37 0,-7 13 0,-1-2 0,-1 1 0,1-1 0,-2 0 0,0 0 0,0-1 0,-1 0 0,-1 0 0,0 0 0,-1-1 0,0 1 0,-1-1 0,1-20 0,-3 30 0,0-3 0,0 0 0,0 0 0,0 0 0,-1 0 0,0 0 0,-4-14 0,4 19 0,0 0 0,0 0 0,0 0 0,-1 0 0,1 0 0,-1 0 0,0 1 0,1-1 0,-1 0 0,0 1 0,0-1 0,0 1 0,0 0 0,0 0 0,0 0 0,-1 0 0,1 0 0,0 0 0,0 0 0,-1 1 0,1-1 0,0 1 0,-1 0 0,-3 0 0,-29-3 0,0 1 0,0 2 0,1 1 0,-43 8 0,63-6-273,1 1 0,-1 1 0,1 0 0,-23 13 0,15-7-6553</inkml:trace>
  <inkml:trace contextRef="#ctx0" brushRef="#br0" timeOffset="6464.18">1757 559 24575,'-11'11'0,"0"0"0,1 1 0,-16 25 0,21-30 0,1 1 0,1 0 0,0 0 0,0 0 0,1 0 0,-1 1 0,2-1 0,-2 14 0,2-9 0,-1 1 0,1 1 0,1-1 0,2 29 0,-2-40 0,1 0 0,-1 0 0,1 0 0,0 0 0,0-1 0,0 1 0,0 0 0,0-1 0,0 1 0,1 0 0,-1-1 0,1 0 0,0 1 0,0-1 0,0 0 0,0 0 0,0 0 0,0 0 0,1 0 0,-1 0 0,1-1 0,-1 1 0,1-1 0,-1 0 0,6 2 0,13 1 0,1-2 0,0 0 0,0-1 0,0-1 0,37-5 0,-40 3 0,-12 2 0,-1-1 0,1 0 0,0 0 0,-1-1 0,1 0 0,-1 0 0,0 0 0,1-1 0,-1 0 0,0 0 0,0 0 0,-1-1 0,1 0 0,-1 0 0,5-5 0,-4 2 0,-1 0 0,0 0 0,0 0 0,-1-1 0,0 1 0,0-1 0,-1 0 0,0-1 0,0 1 0,-1 0 0,1-10 0,3-8 0,-2 11 0,-1 0 0,0 0 0,-1 0 0,0-31 0,-2 43 0,0 1 0,-1-1 0,1 0 0,-1 0 0,1 0 0,-1 1 0,0-1 0,0 0 0,0 1 0,0-1 0,-1 1 0,1-1 0,-1 1 0,1 0 0,-1 0 0,0-1 0,0 1 0,0 0 0,0 1 0,0-1 0,-1 0 0,1 1 0,0-1 0,-1 1 0,1 0 0,-1-1 0,0 1 0,1 0 0,-1 1 0,0-1 0,1 0 0,-1 1 0,-3-1 0,-37-1 32,-74 4 0,40 1-1461,50-3-5397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45.2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872 524 24575,'-28'66'0,"19"-44"0,-1 0 0,-15 26 0,-7 10 0,26-45 0,19-40 0,76-176 0,-83 195 0,-1 0 0,1-1 0,1 2 0,-1-1 0,1 1 0,1 0 0,-1 1 0,1-1 0,0 1 0,1 1 0,-1 0 0,13-6 0,5 0 0,1 0 0,55-13 0,-64 19 0,1 1 0,-1 1 0,0 1 0,1 1 0,0 1 0,18 1 0,-31 0 0,0-1 0,0 1 0,0 0 0,0 1 0,0 0 0,0 0 0,-1 0 0,1 0 0,-1 1 0,1 0 0,-1 0 0,0 0 0,0 1 0,-1 0 0,1 0 0,-1 0 0,1 0 0,-1 1 0,-1 0 0,1 0 0,5 10 0,-3-2-227,-2 1-1,1 0 1,-1 1-1,-1-1 1,1 16-1,1 21-6598</inkml:trace>
  <inkml:trace contextRef="#ctx0" brushRef="#br0" timeOffset="874.98">250 0 24575,'22'1'0,"1"1"0,-1 1 0,0 1 0,0 1 0,0 1 0,-1 0 0,0 2 0,0 1 0,0 0 0,-2 2 0,1 0 0,-1 1 0,-1 1 0,0 1 0,-1 0 0,0 1 0,-1 1 0,18 23 0,-30-33 0,-1-1 0,1 1 0,-1 0 0,0 0 0,0 0 0,-1 0 0,1 0 0,1 13 0,-3-17 0,-1 1 0,0-1 0,0 1 0,0-1 0,0 1 0,-1-1 0,1 1 0,-1-1 0,0 1 0,1-1 0,-1 0 0,0 1 0,0-1 0,-1 0 0,1 0 0,0 0 0,-1 0 0,1 0 0,-1 0 0,0 0 0,1 0 0,-1-1 0,0 1 0,0 0 0,-4 1 0,-3 2 0,1-2 0,0 1 0,-1-1 0,-12 3 0,12-4 0,-1 1 0,1 0 0,-1 1 0,-12 6 0,20-8 0,0-1 0,0 1 0,-1 0 0,1-1 0,0 1 0,1 0 0,-1 0 0,0 0 0,1 0 0,-1 1 0,1-1 0,-1 0 0,1 1 0,0-1 0,0 1 0,0-1 0,1 1 0,-1-1 0,0 1 0,1 0 0,0 2 0,0 8 0,2-1 0,0 0 0,0 0 0,1 1 0,0-1 0,1-1 0,1 1 0,0-1 0,12 21 0,-8-14 0,0 0 0,7 27 0,-15-44 0,-1 1 0,1-1 0,-1 0 0,0 1 0,1-1 0,-1 1 0,0-1 0,0 1 0,0-1 0,0 1 0,0-1 0,-1 1 0,1-1 0,0 1 0,-1-1 0,1 1 0,-1-1 0,1 1 0,-1-1 0,-1 2 0,0-1 0,0 0 0,0-1 0,0 1 0,0-1 0,0 1 0,-1-1 0,1 0 0,-1 1 0,1-1 0,-1-1 0,-5 2 0,-19 5 18,0-2-1,0-1 0,-38 1 0,-90-5-493,101-1-482,-22-1-5868</inkml:trace>
  <inkml:trace contextRef="#ctx0" brushRef="#br0" timeOffset="1309.78">0 350 24575,'0'12'0,"0"9"0,0 5 0,0 6 0,0-1-8191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50.3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243 0 24575,'0'21'0,"0"12"0,0 3 0,-4-3 0,-15-4 0,-15-6 0,-21-7 0,-3-7 0,11-4 0,22-4 0,24-1 0,17-1 0,18-1 0,7 1 0,5 0 0,0-4 0,-9-1-8191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2:57.3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2561 623 24575,'-56'0'0,"22"2"0,0-2 0,0-1 0,0-2 0,1-2 0,-39-9 0,60 9 0,-1 0 0,1-1 0,-1 0 0,2-1 0,-1-1 0,1 1 0,-20-19 0,16 12 0,1-1 0,0-1 0,1 0 0,-17-27 0,24 31 0,1 0 0,0 0 0,1 0 0,0 0 0,1 0 0,0-1 0,1 0 0,1 0 0,-1-12 0,2-11 0,8-70 0,-8 103 0,1 0 0,-1 0 0,1 0 0,0-1 0,0 1 0,0 0 0,1 0 0,-1 1 0,1-1 0,-1 0 0,1 0 0,0 1 0,0-1 0,0 1 0,1-1 0,2-1 0,-1 1 0,1 0 0,0 0 0,-1 0 0,1 1 0,0 0 0,1 0 0,-1 0 0,10-2 0,6 1 0,1 1 0,-1 1 0,41 3 0,-60-2 0,17 1 0,0 1 0,0 1 0,-1 0 0,1 1 0,-1 1 0,34 14 0,-46-16 0,-1 0 0,0 0 0,0 0 0,1 0 0,-2 1 0,1 0 0,0 0 0,-1 0 0,0 0 0,0 1 0,0-1 0,0 1 0,-1 0 0,0 1 0,0-1 0,0 0 0,-1 1 0,0 0 0,0-1 0,0 1 0,-1 0 0,0 0 0,0 0 0,0 0 0,-1 10 0,1-11 0,-2-1 0,1 1 0,0 0 0,-1-1 0,0 1 0,0-1 0,-1 0 0,1 1 0,-1-1 0,0 0 0,0 0 0,0 0 0,0 0 0,-1 0 0,0 0 0,0-1 0,0 1 0,0-1 0,0 0 0,-1 0 0,1 0 0,-1 0 0,0-1 0,0 1 0,0-1 0,0 0 0,0 0 0,0-1 0,-1 1 0,1-1 0,-1 0 0,1 0 0,-1-1 0,-5 1 0,-26 2-682,-59-2-1,60-3-6143</inkml:trace>
  <inkml:trace contextRef="#ctx0" brushRef="#br0" timeOffset="918.27">1216 125 24575,'0'0'0,"0"-1"0,0 1 0,0-1 0,0 1 0,0 0 0,0-1 0,0 1 0,0-1 0,1 1 0,-1 0 0,0-1 0,0 1 0,0-1 0,0 1 0,1 0 0,-1-1 0,0 1 0,1 0 0,-1-1 0,0 1 0,0 0 0,1 0 0,-1-1 0,0 1 0,1 0 0,-1 0 0,1 0 0,-1-1 0,0 1 0,1 0 0,-1 0 0,1 0 0,-1 0 0,1 0 0,20 2 0,17 13 0,115 81 0,-61-35 0,-80-53 0,0 0 0,-1 1 0,1 0 0,-2 1 0,1 0 0,-2 1 0,1 0 0,10 18 0,-19-28 0,0 0 0,-1 0 0,1 0 0,-1 0 0,1 0 0,-1 0 0,0 0 0,1 0 0,-1 0 0,0 0 0,0 0 0,1 0 0,-1 0 0,0 0 0,0 0 0,0 0 0,-1 1 0,1-1 0,0 0 0,0 0 0,0 0 0,-1 0 0,1 0 0,-1 0 0,1 0 0,-1 0 0,1 0 0,-1 0 0,1 0 0,-1-1 0,0 1 0,0 0 0,1 0 0,-1 0 0,0-1 0,0 1 0,0 0 0,0-1 0,0 1 0,0-1 0,-1 1 0,-5 2 0,1-1 0,-1 1 0,0-2 0,1 1 0,-9 0 0,-49 4-186,0-2-1,-72-6 1,100 0-620,-8 1-6020</inkml:trace>
  <inkml:trace contextRef="#ctx0" brushRef="#br0" timeOffset="1649.6">842 0 24575,'0'5'0,"0"13"0,0 8 0,0 5 0,0 4 0,0 1 0,0-1 0,-4-7 0,-2-8-8191</inkml:trace>
  <inkml:trace contextRef="#ctx0" brushRef="#br0" timeOffset="3203.42">543 548 24575,'0'-25'0,"-2"0"0,0 1 0,-1 0 0,-2-1 0,0 1 0,-2 1 0,-1-1 0,-10-22 0,9 28 0,-1 0 0,-1 0 0,0 1 0,-1 1 0,-1 0 0,0 0 0,-1 2 0,-1-1 0,-1 2 0,-16-12 0,21 18 0,-1 0 0,0 1 0,0 0 0,0 1 0,0 0 0,-1 1 0,0 1 0,0 0 0,0 0 0,0 1 0,0 1 0,-1 0 0,1 1 0,0 1 0,-19 2 0,28-2 0,1 0 0,-1 0 0,1 0 0,-1 1 0,1-1 0,0 1 0,0 0 0,0 0 0,0 0 0,0 0 0,0 1 0,0-1 0,1 1 0,-1-1 0,1 1 0,0 0 0,-1 0 0,2 0 0,-1 0 0,0 1 0,0-1 0,1 0 0,-2 6 0,-2 9 0,1 0 0,0-1 0,-1 30 0,2-17 0,-5 34-10,-10 61-1345,14-104-5471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3:07.1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1020 25 24301,'-1020'-24'0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3:05.2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50 1 24575,'-5'4'0,"4"23"0,10 27 0,20 35 0,23 28 0,10 10 0,16 22 0,4-6 0,-13-23 0,-5-19 0,-10-23 0,-13-24-8191</inkml:trace>
  <inkml:trace contextRef="#ctx0" brushRef="#br0" timeOffset="734.01">797 50 24575,'-6'1'0,"1"1"0,-1 0 0,1-1 0,-1 2 0,1-1 0,0 0 0,0 1 0,0 0 0,0 0 0,1 1 0,-1 0 0,1-1 0,-5 6 0,0-1 0,-99 88 0,-171 194 0,250-255 0,-3-2 0,-1-2 0,-1 0 0,-1-3 0,-2 0 0,-44 23 0,57-36-1365,3-1-5461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23.032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1 10287 9830,'107'2'2027,"121"-4"543,-200-2-2414,-1-1 1,1-1 0,-1-1-1,0-2 1,42-19 0,4-1 66,234-72-22,155-59-2077,-400 136 1751,-26 10 426,60-31-1,178-106-1694,-173 97 1132,146-90-367,-206 112 527,-1-2 0,-2-2 1,36-44-1,4-3-92,-40 44 102,-2-1-1,-1-2 1,-2-2 0,32-56-1,74-131-425,112-208-174,-218 377 691,2 2 0,75-95 0,-75 105 1,-1 0 0,-4-2 0,-1-1 0,33-87 0,68-133 0,22 13 0,-41 74 0,-80 126 0,34-95 0,-4 8 0,43-98 0,-92 210 0,-2 0 0,-2-1 0,-1 0 0,-2 0 0,1-47 0,30-317 0,-5 121 0,23-126 0,-42 329 0,72-403 0,2 104 0,-60 272 0,-24 96 0,200-840 0,-187 790 0,3 1 0,44-92 0,14-41 0,-65 152 0,56-176 0,104-228 0,-154 403 0,-3 8 0,29-51 0,91-135 0,-100 162 0,4-11 0,75-91 0,-22 55 0,51-64 0,-117 130 0,2 1 0,1 2 0,2 0 0,1 3 0,2 0 0,0 2 0,51-31 0,79-37 23,256-108 0,-373 188 693,0 2 1,1 1 0,1 3 0,67-4 0,56-11 1253,-79 7-284,0 4 1,140-2 0,340 15 3858,-164 2-5366,-381-2-179,0 1 0,0 1 0,-1 1 0,1 2 0,-1 1 0,1 1 0,-2 1 0,1 1 0,-1 1 0,-1 1 0,0 2 0,0 0 0,-2 2 0,1 0 0,35 33 0,187 156 0,-173-146 0,-44-34 0,-1 1 0,-2 1 0,39 51 0,53 98 0,-18-26 0,-47-79 0,-4 2 0,48 95 0,219 502 0,-210-422 0,-25-55 0,113 315 0,-180-471 0,74 192 0,-32-90 0,16 46 0,65 272 0,-7-25 0,-113-381 0,92 327 0,-81-278 0,32 235 0,-53-295 0,14 192 0,-3-21 0,21-21 0,-3-25 0,-22-59 0,-8-56 0,2-1 0,2 0 0,19 57 0,3-21 0,-9-31 0,-4 0 0,24 107 0,-26-83 0,4-2 0,33 83 0,1 6 0,43 133 0,7 21 0,-91-276 0,3-1 0,1 0 0,1-1 0,30 44 0,-25-43 0,39 63 0,-53-90 0,2-1 0,-1-1 0,1 1 0,1-2 0,16 14 0,-8-8 0,-1 1 0,-1 0 0,-1 2 0,23 33 0,-26-32 0,2-1 0,0 0 0,1-2 0,37 32 0,113 55 0,-105-69 0,-36-22 0,1 0 0,1-2 0,45 13 0,93 17 0,-93-26 0,-22-5 0,0-3 0,73 2 0,107-10 0,-127-1 0,-26 0-84,106-16 1,-148 11-138,0-1 0,0-3 0,-1 0 1,0-3-1,36-18 0,20-14-990,242-116-1202,-207 101 3172,-76 35-1689,60-38 0,8-6-475,-7 18 754,-46 22 36,96-59 1,-125 61 286,-2-2 0,-1-1 0,-2-1 0,29-37 0,32-32-26,-6 22-120,30-32-418,-54 46-327,110-87 0,80-38 326,-250 187 886,229-154-177,-211 139 184,-1-2 0,-1 0 0,0-1 0,-2-1 0,0-1 0,17-32 0,16-21 0,-41 64 0,173-247 0,-126 171 0,46-99 0,9-41 0,-56 122 0,12-26 0,112-298 499,-165 395-511,-3 0 0,9-42 0,-1 1-34,28-73-34,80-177-1,-118 303 68,0-1 1,-1 1-1,-1-1 0,4-33 1,1-96-56,-8 100 54,8-299-52,-1 6 21,2-607 45,-14 593 0,2-399 0,1 740 0,1-1 0,0 1 0,2 0 0,0 0 0,1 0 0,1 0 0,0 1 0,11-20 0,10-13 0,44-63 0,3 17 0,-53 71 0,0-2 0,-1 0 0,-2-1 0,28-58 0,-29 42 0,1 1 0,3 2 0,42-66 0,-9 29 0,-18 24 0,1 3 0,3 1 0,77-74 0,48-41 0,0-1 0,-115 125 550,2 1 0,102-57-1,-120 77-380,-21 12 47,0 0 0,1 1 0,0 0 1,0 1-1,26-7 0,149-46 740,-128 37-44,99-22 1,-90 31 238,83-4 1,-21 7-90,103-3 741,-195 13-1479,-15-1-37,1 0 1,-1 2 0,0 1 0,1 1 0,-1 2 0,-1 0 0,32 11-1,-39-9-209,4 1 171,-1 0-1,0 2 0,0 0 1,-1 1-1,-1 1 1,0 0-1,23 22 0,66 86 433,25 24-733,-95-106 52,-3 2 0,0 2 0,35 57 0,29 40 0,9 5 0,94 174 0,-191-301 0,229 438 0,-86-192 0,-48-91 0,364 777 0,-312-592 0,-33-31 0,-73-184 0,14 39 0,47 125 0,-60-179 0,131 387 0,-122-271 0,62 213 0,-88-368 0,57 108 0,-24-58 0,278 573 0,-288-578 0,-30-66 0,2-1 0,56 87 0,-30-77 0,66 70 0,26 33 0,-58-66 0,4-3 0,182 163 0,253 149 0,-487-390 0,-12-8 0,1-1 0,2-2 0,39 20 0,67 19 0,94 46 0,-212-95 0,73 41 0,181 71 0,-71-60 0,2-9 0,238 29 0,-373-69 0,-1 2 0,-1 4 0,130 54 0,-194-71 0,179 71 0,-149-62 0,-1-2 0,1-2 0,55 7 0,-62-14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35.51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0 24575,'0'0'-8191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36.6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2523 772 24575,'-17'10'0,"0"-1"0,0-1 0,-1 0 0,0-2 0,0 0 0,0-1 0,-30 4 0,-135 6 0,177-15 0,-21 2 0,0-2 0,0-1 0,0-2 0,0 0 0,0-2 0,-34-10 0,51 12 0,0-1 0,0 0 0,1-1 0,-1 0 0,1 0 0,0-1 0,0 0 0,1-1 0,-1 0 0,2 0 0,-1-1 0,1 1 0,0-2 0,0 1 0,1-1 0,1 0 0,-1 0 0,-7-19 0,0-15 0,1 0 0,2-1 0,1 0 0,3-1 0,-1-85 0,7 126 0,0 0 0,1 0 0,-1 0 0,1 0 0,0 0 0,0 0 0,0 0 0,0 1 0,1-1 0,-1 0 0,1 1 0,0-1 0,0 1 0,1 0 0,4-6 0,-5 7 0,0 0 0,0 1 0,0-1 0,0 1 0,0-1 0,1 1 0,-1 0 0,1 0 0,-1 0 0,1 0 0,-1 0 0,1 0 0,-1 1 0,1-1 0,0 1 0,-1 0 0,1 0 0,0 0 0,-1 0 0,1 0 0,0 1 0,-1-1 0,1 1 0,4 1 0,-5-1 0,0 0 0,0 1 0,-1-1 0,1 0 0,0 1 0,-1-1 0,1 1 0,-1 0 0,1 0 0,-1-1 0,0 1 0,0 0 0,0 0 0,0 0 0,0 0 0,0 0 0,0 0 0,-1 0 0,1 1 0,-1-1 0,1 0 0,-1 0 0,0 1 0,0 1 0,1 2 0,4 29 0,0 0 0,-3-1 0,-1 1 0,-1 0 0,-7 42 0,7-73-62,0 0 0,-1 0 0,0 0 0,1 0 0,-1 0 0,-1-1 0,1 1 0,-1 0 0,1-1 0,-1 1 0,0-1 0,0 1-1,-1-1 1,1 0 0,-1 0 0,1 0 0,-1 0 0,0-1 0,0 1 0,0-1 0,-6 4 0,-10 0-6764</inkml:trace>
  <inkml:trace contextRef="#ctx0" brushRef="#br0" timeOffset="590.53">1252 175 24575,'7'6'0,"1"-1"0,-1 0 0,17 9 0,19 14 0,-20-10 0,-2 2 0,28 30 0,-41-40 0,-1 0 0,1 1 0,-2 0 0,0 0 0,0 1 0,-1 0 0,0 0 0,3 12 0,-4-9 0,-1-1 0,-1 0 0,0 1 0,-1-1 0,-1 1 0,0 0 0,-1-1 0,0 1 0,-1-1 0,-1 1 0,-1-1 0,-8 25 0,8-29 0,-1-1 0,0 0 0,0 0 0,0-1 0,-1 0 0,0 0 0,-1 0 0,0-1 0,0 1 0,-1-2 0,0 1 0,0-1 0,0 0 0,-1-1 0,1 0 0,-1-1 0,-1 1 0,1-2 0,-13 5 0,-14-1-189,1-2 0,-1-1 0,0-2 0,-43-3-1,67 1-229,-47-1-6407</inkml:trace>
  <inkml:trace contextRef="#ctx0" brushRef="#br0" timeOffset="935.45">1029 1 24575,'0'4'0,"0"6"0,0 5 0,0 9 0,0 0-8191</inkml:trace>
  <inkml:trace contextRef="#ctx0" brushRef="#br0" timeOffset="1590.3">655 971 24575,'-2'-61'0,"-3"0"0,-2 0 0,-3 0 0,-29-95 0,13 74 0,-5 2 0,-69-132 0,97 206 0,-5-10 0,-1 1 0,0 1 0,-21-25 0,28 36 0,0 1 0,0-1 0,-1 1 0,1 0 0,-1 0 0,1 0 0,-1 0 0,0 0 0,0 0 0,0 1 0,0-1 0,0 1 0,0 0 0,0 0 0,-1 0 0,1 0 0,0 1 0,0-1 0,-1 1 0,1 0 0,0 0 0,-1 0 0,1 0 0,0 1 0,-1-1 0,1 1 0,-4 1 0,0 1 0,0 1 0,0 0 0,0 1 0,1-1 0,-1 1 0,1 0 0,1 1 0,-1 0 0,1 0 0,0 0 0,-5 7 0,-7 14 0,-20 43 0,7-4-227,4 1-1,2 1 1,4 1-1,2 0 1,-14 122-1,25-122-6598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39.39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24575,'0'4'0,"0"19"0,0 26 0,0 18 0,0 35 0,0 1-8191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0.4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3168 847 24575,'-238'2'0,"-245"-5"0,476 3 0,0-1 0,1 0 0,-1 0 0,0-1 0,1 1 0,0-2 0,-1 1 0,1 0 0,0-1 0,0-1 0,0 1 0,1-1 0,-10-7 0,7 4 0,1-1 0,0 1 0,1-2 0,0 1 0,0-1 0,1 1 0,0-1 0,-5-12 0,0-8 0,0-1 0,2 0 0,2 0 0,-6-62 0,10 73 0,-2-55 0,4 70 0,0-1 0,0 1 0,1-1 0,-1 1 0,1 0 0,0 0 0,1-1 0,-1 1 0,1 0 0,0 0 0,-1 0 0,2 0 0,2-3 0,-3 4 0,1 1 0,-1 0 0,1 1 0,0-1 0,0 0 0,0 1 0,0 0 0,0-1 0,0 1 0,0 0 0,0 1 0,0-1 0,1 0 0,-1 1 0,0 0 0,0 0 0,1 0 0,-1 0 0,4 1 0,4 0 0,1 1 0,0 1 0,20 6 0,-29-7 0,1-1 0,-1 1 0,1-1 0,-1 1 0,0 0 0,0 0 0,0 1 0,0-1 0,0 1 0,0-1 0,-1 1 0,1 0 0,-1 0 0,0 0 0,0 0 0,3 6 0,-3-4 0,0 1 0,0 0 0,-1-1 0,1 1 0,-1 0 0,-1 0 0,1 0 0,-1 0 0,-1 11 0,0-8 0,0 0 0,0-1 0,-1 1 0,-1-1 0,1 0 0,-2 1 0,1-1 0,-1-1 0,0 1 0,0 0 0,-1-1 0,0 0 0,0 0 0,-10 9 0,10-12-114,-1 0 1,0 0-1,0-1 0,0 1 0,-1-1 1,1 0-1,-1-1 0,0 0 0,1 0 1,-1 0-1,-11 0 0,-7 0-6712</inkml:trace>
  <inkml:trace contextRef="#ctx0" brushRef="#br0" timeOffset="626.5">1449 224 24575,'8'1'0,"-1"1"0,1 0 0,-1 0 0,0 0 0,0 1 0,0 0 0,0 1 0,0-1 0,11 9 0,1-1 0,0 2 0,0 0 0,-1 1 0,-1 1 0,0 0 0,-1 1 0,26 33 0,-20-18 0,-1 0 0,-1 1 0,20 47 0,-35-68 0,0 1 0,-1 0 0,0 1 0,-1-1 0,0 0 0,-1 1 0,0 0 0,-1-1 0,-1 1 0,0 0 0,0 0 0,-2 0 0,1-1 0,-6 18 0,6-27 0,-1 1 0,0 0 0,0 0 0,-1-1 0,1 1 0,-1-1 0,0 0 0,0 1 0,0-1 0,0-1 0,0 1 0,-1 0 0,1-1 0,-1 0 0,1 0 0,-1 0 0,0 0 0,-8 2 0,-6 2 0,-1-1 0,-35 4 0,42-7 0,-36 5 0,-1-2 0,1-2 0,-66-5 0,106 1-91,1 0 0,-1-1 0,1 1 0,-1-1 0,1-1 0,0 1 0,0-1 0,0-1 0,1 1 0,-1-1 0,1 0 0,0-1 0,0 0 0,-6-5 0,-6-8-6735</inkml:trace>
  <inkml:trace contextRef="#ctx0" brushRef="#br0" timeOffset="998.84">1126 1 24575,'0'8'0,"4"20"0,1 18 0,1 5 0,-2 3 0,-1-8-8191</inkml:trace>
  <inkml:trace contextRef="#ctx0" brushRef="#br0" timeOffset="1796.9">753 1096 24575,'-1'-21'0,"-1"0"0,-4-23 0,-2-5 0,6 31 0,-47-303 0,40 284 0,-2-1 0,-1 2 0,-2 0 0,-1 0 0,-2 1 0,-29-45 0,43 76 0,0-1 0,0 1 0,-1 0 0,1 0 0,-1 1 0,0-1 0,0 1 0,0-1 0,0 1 0,-1 0 0,1 1 0,-1-1 0,0 1 0,-10-3 0,3 2 0,-1 2 0,0-1 0,1 1 0,-1 1 0,-13 2 0,-1-1 0,-154 0 0,170-2 0,-1 0 0,1 1 0,0 1 0,0-1 0,-1 2 0,-13 2 0,21-2 0,0-1 0,1 1 0,-1 0 0,0 0 0,1 0 0,-1 0 0,1 1 0,-1-1 0,1 1 0,0 0 0,0 0 0,0 0 0,1 0 0,-1 1 0,1-1 0,0 1 0,-1-1 0,2 1 0,-1 0 0,-2 6 0,-5 18 18,2 1 0,1 0 0,0 0 0,-1 44 0,5 123-783,3-155 75,0 13-6136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5:04.902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43 1 8192,'4'3'18022,"4"2"-18022,5 0 0,4-2 0,2 0 0,2-2 0,1 0 0,0 0 0,0-1 0,7-1 0,6 1 0,4 0 0,3 0 0,-3 0 0,-4 0 0,-4 0 0,-4 0 0,-6 0 0</inkml:trace>
  <inkml:trace contextRef="#ctx0" brushRef="#br0" timeOffset="1830.98">170 255 8192,'31'0'12389,"8"0"-6443,10 0-4534,42 0-4720,-79 0 4891,-101 0-2583,-58 0-13780,84 0 10814,-12 0 6570,57 0-3099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17 1 24575,'-5'4'0,"0"18"0,-1 6-8191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4.3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53 1 24575,'0'13'0,"0"12"0,-4 19 0,-6 20 0,-1 2 0,1 3 0,2-2 0,3 9 0,2 4 0,2 6 0,0 4 0,1 14 0,1-12-8191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4.4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0 24575,'0'13'0,"0"17"0,0 11 0,0 16 0,0 16 0,0-1 0,8 4 0,8 6 0,0 3 0,-2-2 0,-4-10 0,-3 0 0,1-1 0,0 14 0,-2 9 0,-2-4 0,-1-17-8191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4.68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24575,'0'16'0,"0"11"0,0 17 0,0 18 0,0 3 0,0-2 0,0-6 0,0-10 0,0-7 0,0-4 0,0 7 0,0-6-8191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3.2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224 2516 24575,'0'-969'0,"-2"945"2,0 1-1,-2 0 0,-1 0 1,0 0-1,-15-35 1,-1-10-1376,3 0-5452</inkml:trace>
  <inkml:trace contextRef="#ctx0" brushRef="#br0" timeOffset="1869.82">0 0 24575,'25'405'0,"-2"-71"0,-12-10 0,5 308 0,-14-403 0,-5 321 0,-19-256-1365,20-243-5461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6.3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24575,'0'8'0,"0"20"0,0 10 0,0 2 0,0 11 0,0 10 0,0 3 0,0 7 0,0 14 0,0 12 0,0-9-8191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6.5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0 24575,'0'9'0,"0"6"0,0 18 0,0 21 0,0 22 0,0 19 0,0 10 0,5 5 0,4 4 0,2 1 0,3-8 0,-1-4 0,-3-20-8191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7.11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127 0 24575,'-9'9'0,"-2"23"0,-8 32 0,-1 18 0,-1 4 0,3 3 0,4-4 0,5-8 0,4-18-8191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7.2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314 0 24575,'0'4'0,"0"15"0,0 12 0,0 13 0,-4 8 0,-1 4 0,-5-4 0,-4 6 0,0-2 0,2-7 0,4-11-8191</inkml:trace>
  <inkml:trace contextRef="#ctx0" brushRef="#br0" timeOffset="467.86">240 647 24575,'0'42'0,"-1"0"0,-14 76 0,10-99 0,0 0 0,-1-1 0,-1 1 0,0-1 0,-2 0 0,0-1 0,-1 0 0,-14 19 0,10-18 0,-4 5 0,1 1 0,-14 27 0,26-42 0,1 1 0,0-1 0,0 1 0,1 0 0,1 0 0,0 0 0,0 0 0,1 1 0,-1 15 0,-7 130 0,0-6 0,9-98-99,2-12-323,-3-1 0,-9 68 0,4-80-6404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6.71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96 1 24575,'0'8'0,"0"12"0,0 7 0,0 10 0,0 9 0,0 8 0,0 0 0,0 16 0,0 4 0,0 3 0,0 5 0,0-8 0,0-15-8191</inkml:trace>
  <inkml:trace contextRef="#ctx0" brushRef="#br0" timeOffset="136.14">96 798 24575,'0'5'0,"0"4"0,0 15 0,0 11 0,0 12 0,0 3 0,0-3 0,0-5 0,-4-11 0,-2 0 0,1-7-8191</inkml:trace>
  <inkml:trace contextRef="#ctx0" brushRef="#br0" timeOffset="291.42">71 1271 24575,'0'9'0,"0"10"0,0 8 0,0 2 0,0 1 0,0 0 0,-4-6 0,-2 2 0,-4 9 0,0 3 0,-3 3 0,1-1 0,3 6 0,2-5-8191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5:39.446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238 278 8192,'4'0'18022,"0"3"-18022,4 13 0,1 10 0,1 19 0,11 26 0,5 13 0,2 3 0,0-7 0,-2-13 0,2 4-3356,4-3 3356,0-7-5484,25 30 14324,-35-95-8840,-8-20 0</inkml:trace>
  <inkml:trace contextRef="#ctx0" brushRef="#br0" timeOffset="639.23">703 341 8192,'-11'7'18022,"-10"10"-18022,-24 16 0,-15 13 0,-8 7 0,-3 7 0,4 2 0,5-2 0,-12-5 0,4-8 0,9-9 0,9-6 0,12-10 0</inkml:trace>
  <inkml:trace contextRef="#ctx0" brushRef="#br0" timeOffset="1694.66">978 45 8192,'-42'0'8090,"-36"0"-378,-1-1-4374,-174-10-5787,145-2 3780,33 3-1331,-141 1 0,199 9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46.0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125 1 24575,'-4'4'0,"-6"23"0,0 11 0,-4 12 0,-3 10 0,1 3 0,3-9-8191</inkml:trace>
  <inkml:trace contextRef="#ctx0" brushRef="#br0" timeOffset="140.45">27 549 24575,'0'9'0,"0"23"0,0 20 0,-5 9 0,-1 2 0,1 12 0,0 11 0,2 2 0,1 0 0,1-15-8191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50.3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217 1 24575,'443'79'-27,"137"29"-664,-532-97 740,0 1 0,64 27 1,-105-37-46,-1 1 0,-1 0 0,1 0 0,0 1 0,-1-1 0,1 1 0,-1 0 0,7 8 1,-11-10-6,0-1 1,0 1 0,0 0 0,0-1-1,0 1 1,0 0 0,-1 0 0,1-1-1,0 1 1,-1 0 0,0 0 0,1 0 0,-1 0-1,0 0 1,0 0 0,0-1 0,0 1-1,-1 0 1,1 0 0,0 0 0,-1 0-1,1 0 1,-1-1 0,0 1 0,1 0 0,-1 0-1,0-1 1,0 1 0,0-1 0,0 1-1,-2 1 1,-6 6 9,0 0 0,0-1 0,-1 0 0,0-1 0,0 0 0,-1-1 0,1 0 0,-2 0 0,-21 7 0,-8 2 103,0-2-1,0-2 1,-57 8-1,-133 5-90,136-17-29,-112 24 0,205-31 8,-9 2 0,0 1 0,0 0 0,0 1 0,-15 7 0,24-10 0,1-1 0,-1 1 0,1 0 0,-1 0 0,0 0 0,1 0 0,0 1 0,-1-1 0,1 0 0,0 1 0,0-1 0,-1 1 0,1-1 0,0 1 0,0-1 0,1 1 0,-1 0 0,0-1 0,1 1 0,-1 0 0,1 0 0,-1 0 0,1-1 0,0 1 0,-1 0 0,1 0 0,0 0 0,1 0 0,-1-1 0,0 1 0,0 0 0,1 0 0,-1 0 0,2 2 0,2 5 0,1-1 0,0 0 0,1 0 0,0 0 0,0-1 0,0 0 0,14 11 0,73 59 0,171 108 0,-192-137 0,-7-5 0,93 67 0,-156-108 0,0-1 0,0 0 0,0 1 0,0-1 0,0 1 0,0 0 0,0 0 0,-1-1 0,1 1 0,-1 0 0,0 1 0,1-1 0,-1 0 0,0 0 0,0 0 0,0 1 0,-1-1 0,1 0 0,0 5 0,-1-6 0,0 0 0,-1 0 0,1 0 0,-1 0 0,1 0 0,-1-1 0,0 1 0,1 0 0,-1 0 0,0-1 0,1 1 0,-1 0 0,0-1 0,0 1 0,0 0 0,1-1 0,-1 0 0,-2 1 0,-32 10 0,-39-3 0,-138-3 0,177-5 0,-55 0 0,-573-20 0,573 8-1365,33-1-5461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51.7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484 125 24575,'0'-20'0,"-1"11"0,1 0 0,0 0 0,1 0 0,1-11 0,-1 17 0,-1 1 0,1 0 0,0 0 0,0 0 0,0 0 0,0 0 0,0 0 0,0 0 0,0 0 0,0 0 0,1 0 0,-1 1 0,1-1 0,0 0 0,-1 1 0,1-1 0,0 1 0,0 0 0,0 0 0,0 0 0,0 0 0,3-1 0,1 0 0,0 0 0,1 0 0,-1 1 0,1 0 0,-1 1 0,0-1 0,1 1 0,-1 1 0,1-1 0,-1 1 0,1 0 0,11 4 0,-7-1 0,-1 0 0,1 1 0,-1 1 0,1-1 0,-1 2 0,14 11 0,4 8 0,0 1 0,-2 2 0,28 38 0,-54-67 0,15 19 0,-1 0 0,-2 1 0,0 1 0,-1 0 0,-1 0 0,0 1 0,-2 1 0,-1-1 0,-1 1 0,-1 0 0,0 1 0,-2-1 0,-1 1 0,-1 0 0,-1-1 0,-1 1 0,-1 0 0,-1-1 0,-1 1 0,-1-1 0,-1 0 0,-10 25 0,5-22 0,-1 0 0,-1 0 0,-1-1 0,-1-1 0,-1 0 0,-1-1 0,-1-1 0,-1-1 0,-1-1 0,-1 0 0,-1-1 0,0-2 0,-1 0 0,-1-1 0,-1-2 0,-28 13 0,-47 13 0,-2-4 0,-112 23 0,207-57 0,-4 1 0,0-1 0,1 0 0,-1 0 0,-12 0 0,20-2 0,0 0 0,0-1 0,0 1 0,1 0 0,-1-1 0,0 0 0,0 1 0,1-1 0,-1 0 0,1-1 0,-1 1 0,1 0 0,-1-1 0,1 1 0,0-1 0,-1 0 0,1 0 0,0 0 0,0 0 0,-3-4 0,1-2 0,-1-1 0,1 1 0,0-1 0,1 0 0,0 0 0,0 0 0,1 0 0,0-1 0,1 1 0,0-1 0,1-15 0,0 12 0,0 0 0,2 0 0,0 0 0,0 0 0,1 1 0,1-1 0,0 1 0,6-13 0,-8 20 0,0 0 0,0 1 0,1-1 0,0 1 0,0 0 0,0 0 0,0 0 0,1 1 0,-1-1 0,1 1 0,0-1 0,0 1 0,0 1 0,0-1 0,1 0 0,-1 1 0,1 0 0,0 0 0,-1 0 0,1 1 0,0 0 0,0 0 0,0 0 0,0 0 0,0 1 0,0 0 0,0 0 0,0 0 0,0 1 0,0-1 0,0 1 0,0 0 0,0 1 0,0-1 0,7 4 0,29 15 0,-1 2 0,69 50 0,-15-9 0,-90-61 0,40 25 0,76 36 0,-101-55 0,1-2 0,0 0 0,0 0 0,0-2 0,1-1 0,-1-1 0,28 1 0,129-6-1365,-82 2-5461</inkml:trace>
  <inkml:trace contextRef="#ctx0" brushRef="#br0" timeOffset="665.15">1928 200 24575,'0'-1'0,"0"1"0,0-1 0,-1 0 0,1 0 0,0 1 0,0-1 0,-1 0 0,1 1 0,0-1 0,-1 0 0,1 1 0,-1-1 0,1 1 0,-1-1 0,1 0 0,-1 1 0,1-1 0,-1 1 0,1 0 0,-1-1 0,0 1 0,1-1 0,-1 1 0,0 0 0,1 0 0,-1-1 0,-1 1 0,-23-5 0,21 5 0,-7 0 0,1 0 0,0 0 0,0 1 0,0 0 0,-1 1 0,1 0 0,1 1 0,-1 0 0,0 0 0,1 1 0,-1 1 0,1-1 0,0 2 0,1-1 0,-1 1 0,1 0 0,-10 10 0,-1 2 0,1 1 0,1 0 0,1 2 0,0-1 0,-20 39 0,18-24 0,2 0 0,1 2 0,2-1 0,1 2 0,2 0 0,-9 74 0,12-32 0,4 0 0,10 112 0,-7-188 0,1 18 0,1-1 0,1 1 0,1 0 0,8 26 0,-10-43 0,0 0 0,0 0 0,0 0 0,1 0 0,0 0 0,0 0 0,0-1 0,0 1 0,1-1 0,0 0 0,0 0 0,0 0 0,0-1 0,1 1 0,-1-1 0,1 0 0,0 0 0,0-1 0,0 1 0,0-1 0,0 0 0,8 1 0,-3-1 0,-1-1 0,1 0 0,-1-1 0,1 0 0,-1 0 0,1-1 0,0-1 0,-1 1 0,0-2 0,1 1 0,-1-1 0,0 0 0,0-1 0,-1 0 0,1-1 0,9-7 0,0 0 0,0-2 0,-2 0 0,1-1 0,-2 0 0,0-1 0,14-22 0,-11 12 0,-1 0 0,-1-1 0,-2-1 0,-1-1 0,17-51 0,-9 4 0,11-80 0,4-106 0,-34 232 0,-1 0 0,-1-1 0,-2 1 0,-1 0 0,-1 0 0,-13-46 0,12 62-455,0 0 0,-12-20 0,-11-9-6371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4:54.1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1021 24575,'0'-4'0,"0"-22"0,0-12 0,0-3 0,0-8 0,0 1 0,0-4 0,0-2 0,0 8-8191</inkml:trace>
  <inkml:trace contextRef="#ctx0" brushRef="#br0" timeOffset="156.37">27 374 24575,'0'-12'0,"4"-14"0,2-1-8191</inkml:trace>
  <inkml:trace contextRef="#ctx0" brushRef="#br0" timeOffset="327.23">201 0 24575,'0'0'-8191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5:06.851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34 0 8192,'0'4'2971,"0"11"-2971,0 14 5848,0 28-5848,-5 22 7957,0 18-7957,-1 5 1246,-2-14-1246,-1-23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5:07.081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39 0 8192,'0'13'0,"0"8"3356,0 5 2127,-4 7-5483,-2 5 9183,-4 10-9183,0 1 0,2-9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5:07.594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77 0 8192,'-4'5'3356,"-6"17"-3356,-1 14 5483,2 6-5483,-3 3 7957,2 11-7957,1 10 1226,4 0-1226,1 4 0,3-3 0,0-9 0,1-5 0,0-11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5:08.125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189 1 8192,'0'212'15020,"0"0"-10632,0 43-8617,0 125-9929,-1-336 13880,-2 0 0,-2-1 0,-12 49 1,-42 114 372,59-204-100,-31 87 306,-17 64 2634,42-129 1211,2-1 0,-2 35 0,2 24-1798,0-43-2348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5:11.788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130 0 8192,'-14'5'18022,"-6"17"-18022,-1 23 0,-1 16 0,2 23 0,6 32 0,4 16-2971,5 8 2971,2 1-5849,3 5 5849,0 0-7957,1-12 7957,0-25-1245,0-26 1245,-1-20 18022,1-20-18022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5:09.331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1995 1196 8192,'1'-84'246,"-2"-79"-92,-9 82 3458,-10 0 4823,-9-12-2948,-3-50-5399,30 131-88,2 6 0,-1 1 0,1-1 0,-1 0 0,-1 1 0,1-1 0,-1 1 0,0 0 0,0-1 0,-1 1 0,1 0 0,-4-5 0,5 10 0,1-1 0,-1 0 0,0 1 0,1-1 0,-1 1 0,0-1 0,0 1 0,1-1 0,-1 1 0,0-1 0,0 1 0,1 0 0,-1 0 0,0-1 0,0 1 0,0 0 0,0 0 0,0 0 0,1 0 0,-1 0 0,0 0 0,0 0 0,0 0 0,0 0 0,0 0 0,1 0 0,-1 1 0,0-1 0,0 0 0,0 1 0,1-1 0,-1 0 0,-1 1 0,-23 23 0,24-22 0,-30 38-532,1 2 0,-35 68 0,41-66 571,-2-1 0,-1-2 0,-46 53 0,40-55-1587,12-10 3042,-21 39 0,28-44-1494</inkml:trace>
  <inkml:trace contextRef="#ctx0" brushRef="#br0" timeOffset="989.1">625 0 8192,'25'2'12485,"0"1"-6761,2 3-5787,1 2 1,28 11 0,-40-12 62,0-1 0,-1 2 0,0 0 0,0 1 0,-1 1 0,0 0 0,0 0 0,17 19 0,-27-24 0,1 0 0,0 1 0,-1-1 0,0 1 0,-1 0 0,1 0 0,-1 1 0,0-1 0,-1 1 0,1-1 0,-1 1 0,-1 0 0,1 0 0,-1 0 0,0 0 0,-1 0 0,0 0 0,0 0 0,0 0 0,-1 0 0,0-1 0,0 1 0,-4 10 0,-21 37-116,20-45 170,0 1 0,1 0 0,1 0 1,-7 20-1,10-27-252,1 1 1,-1-1-1,1 1 1,0 0-1,0-1 0,0 1 1,0 0-1,1-1 1,-1 1-1,1-1 1,0 1-1,0-1 1,0 1-1,1-1 0,-1 0 1,1 1-1,0-1 1,0 0-1,3 3 1,9 11-1292,1 0 0,0-2 0,2 0 0,25 19 0,83 48-4006,-64-44 4411,-57-36 1078,-1 0 0,0 0 0,0 0 0,0 0 1,0 0-1,-1 0 0,1 1 0,0-1 1,-1 1-1,0 0 0,0 0 0,0 0 1,0 0-1,0 0 0,0 0 0,-1 1 1,0-1-1,1 1 0,-1-1 0,0 1 0,-1-1 1,1 1-1,-1-1 0,0 1 0,1-1 1,-2 1-1,1 0 0,0-1 0,-1 1 1,1-1-1,-1 1 0,0-1 0,0 1 1,-4 6-1,1 0 81,-1 0 1,-1-1 0,0 1 0,0-1-1,-1 0 1,0-1 0,0 0-1,-1 0 1,0 0 0,-1-1-1,1 0 1,-1-1 0,-1 0 0,1 0-1,-1-1 1,0 0 0,-19 6-1,-2-2-248,-1-2-1,1-1 1,-2-1-1,-55 1 1,10-4-322</inkml:trace>
  <inkml:trace contextRef="#ctx0" brushRef="#br0" timeOffset="1647.71">476 373 8192,'0'5'18022,"0"9"-18022,0 7 0,0 4 0,0 2 0,0 0 0,0-3 0</inkml:trace>
  <inkml:trace contextRef="#ctx0" brushRef="#br0" timeOffset="2083.82">52 424 8192,'-4'0'3356,"-6"4"-3356,0 10 5996,0 20-5996,3 11 7459,2 17-7459,2 5 1211,1-4-1211,2-9 0,0-9 0,0-12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5:43.292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1271 240 8192,'0'-35'10283,"-4"0"-4315,3 23-5211,-1 1 0,-1-1 1,-7-19-1,8 25-955,-1 0 0,0 1 0,0-1 0,0 1 0,-1 0 0,0 0 0,0 0 0,0 0 0,0 1 0,-1-1 0,1 1 0,-10-6 0,8 7 461,0 0 0,0 0 0,0 0 1,-11-2-1,-16-1-263,0 1 0,0 2 0,0 2 0,-58 4 0,23-1 0,42 0-40,0 2 1,0 1-1,0 0 1,1 2-1,0 1 1,0 2-1,-24 11 1,-13 5-2121,32-13 171,1 1 0,0 1 1,1 1-1,1 2 0,1 1 0,-28 25 0,26-18 746,-37 44 0,43-41 1674,-30 49 0,19-23-431,-43 80 0,65-113 0,2 1 0,1 1 0,0-1 0,-5 33 0,2 19 0,3 0 0,3 133 0,8-183 0,0 0 0,2-1 0,1 0 0,0 0 0,2 0 0,1-1 0,1 0 0,0-1 0,18 26 0,-20-37 0,0 1 0,2-2 0,-1 1 0,1-1 0,1-1 0,0 0 0,0 0 0,0-1 0,1-1 0,1 0 0,-1-1 0,23 9 0,11 1 0,0-1 0,62 10 0,-25-13 0,0-4 0,0-3 0,120-9 0,-183 4 0,0-2 0,-1-1 0,1 0 0,-1-1 0,1-1 0,-1-1 0,28-13 0,-33 12 0,-1-1 0,1 0 0,-2-1 0,1-1 0,-1 0 0,-1 0 0,0-2 0,0 1 0,-1-1 0,9-14 0,9-18 0,-3-2 0,-1-1 0,-2-1 0,15-50 0,-24 50 2103,-5-26 5182,-8-2-36,-1 27-5209,-1 21-2695,1-8 543,-2 0 0,-2 1 0,-1 0 0,-17-54 0,-2 11-2381,2 2 4986,11 37-1933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5:07.252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165 0 8192,'0'5'3356,"0"5"-3356,0 5 5996,-4 13 1463,-1 10-7459,-1 7 1211,2 9-1211,-3 8 0,-1-3 0,2-11 0</inkml:trace>
  <inkml:trace contextRef="#ctx0" brushRef="#br0" timeOffset="140.71">116 747 8192,'0'9'3356,"-9"19"-3356,-2 18 5996,0 18-5996,-2 7 7459,1 21-6248,-5 45-1211,-1 4-2971,4-18-2878,3-30 5849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5:12.331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218 326 8192,'0'12'18022,"12"18"-18022,14 20 0,5 27 0,11 17 0,15 19 0,7 2-2971,0-2 2971,-6-10-5849,-1-12-1500,-9-24 5496,-13-54 1853,-17-41 0,-12-17 0</inkml:trace>
  <inkml:trace contextRef="#ctx0" brushRef="#br0" timeOffset="549.88">740 375 8192,'0'4'18022,"0"10"-18022,-12 20 0,-14 12 0,-18 11 0,-11 5 0,-8 4 0,2-1 0,-1-2 0,9-9 0,6-4 0,7-7 0,10-10 0</inkml:trace>
  <inkml:trace contextRef="#ctx0" brushRef="#br0" timeOffset="1541.54">1064 52 8192,'-114'-1'12901,"1"-2"-7495,-409-33-5691,243 24 285,243 13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1:05:20.533"/>
    </inkml:context>
    <inkml:brush xml:id="br0">
      <inkml:brushProperty name="width" value="0.4" units="cm"/>
      <inkml:brushProperty name="height" value="0.8" units="cm"/>
      <inkml:brushProperty name="color" value="#00F900"/>
      <inkml:brushProperty name="tip" value="rectangle"/>
      <inkml:brushProperty name="rasterOp" value="maskPen"/>
      <inkml:brushProperty name="ignorePressure" value="1"/>
    </inkml:brush>
  </inkml:definitions>
  <inkml:trace contextRef="#ctx0" brushRef="#br0">0 0,'4'3,"-1"-1,1-1,0 1,0 0,0-1,-1 0,1 0,0 0,0 0,1-1,-1 1,0-1,0 0,7-1,11 1,603 11,-437-11,1532-1,-1838 1,-167 0,-1625 0,1903 0,-1 1,1 0,-1 0,1 0,-10 4,16-5,0 0,0 1,0-1,0 1,0-1,0 1,0-1,0 1,1-1,-1 1,0 0,0 0,1-1,-1 1,0 0,1 0,-1 0,0 1,1-1,0 0,0 0,0 0,0 0,0 0,1 0,-1-1,0 1,0 0,1 0,-1 0,1 0,-1 0,1 0,-1-1,1 1,-1 0,1 0,0-1,-1 1,1-1,0 1,0 0,0 0,3 2,1-1,-1 1,0-1,1 0,-1 0,1-1,-1 1,1-1,0 0,0 0,-1-1,7 1,196 9,-187-9,973-3,-901-2,-84 3,-21 0,-150 0,-635 18,608-2,130-6,48-5,12 0,17 0,0-1,0-1,33 2,205 6,983 5,-1104-16,-88-4,-51 1,-21-3,-448-49,395 50,-426-21,486 28,19-1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1:05:21.888"/>
    </inkml:context>
    <inkml:brush xml:id="br0">
      <inkml:brushProperty name="width" value="0.4" units="cm"/>
      <inkml:brushProperty name="height" value="0.8" units="cm"/>
      <inkml:brushProperty name="color" value="#00F900"/>
      <inkml:brushProperty name="tip" value="rectangle"/>
      <inkml:brushProperty name="rasterOp" value="maskPen"/>
      <inkml:brushProperty name="ignorePressure" value="1"/>
    </inkml:brush>
  </inkml:definitions>
  <inkml:trace contextRef="#ctx0" brushRef="#br0">131 0,'-9'10,"0"0,1 0,1 1,-1 0,2 0,-8 16,-25 74,38-97,-2 4,-17 53,19-56,-1-1,1 1,0 0,1 0,-1 0,1 0,0 0,1 6,-1-11,0 1,0-1,0 0,0 0,0 1,0-1,0 0,1 0,-1 1,0-1,0 0,0 0,0 1,1-1,-1 0,0 0,0 0,1 1,-1-1,0 0,0 0,1 0,-1 0,0 0,0 0,1 1,-1-1,0 0,1 0,-1 0,0 0,0 0,1 0,0 0,13-8,0-8,0 0,-1-1,0-1,-2 0,0-1,15-34,-27 50,-4 9,-9 15,-4 10,-16 41,30-62,1 0,-1 0,2 0,-1 1,1-1,1 1,0-1,1 22,0-30,0 1,1-1,0 0,-1 1,1-1,0 0,0 0,0 0,0 1,1-1,-1 0,1 0,-1-1,1 1,-1 0,1 0,3 2,-1-2,0 0,1 1,-1-2,0 1,1 0,-1-1,1 0,7 1,0-1,0 0,0-1,-1 0,1-1,0-1,17-4,-13 0,0 0,0-2,0 0,-1-1,0 0,0-1,14-14,-54 44,1 2,1 0,1 1,1 2,-19 27,27-28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6:08.565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152 9665 9830,'-1'-10'0,"0"0"0,-1 1 0,0-1 0,-3-10 0,-5-17 0,5 10 0,-5-33 0,-5-81 0,13 101 0,-2 0 0,-1 1 0,-2 0 0,-24-72 0,22 73 0,2 0 0,1 0 0,1-1 0,3 1 0,2-44 0,-6-72 0,-10-537 0,18 453 0,-4 4 0,4-265 0,23 196 0,1-40 0,-24 211 0,28-193 0,27-261 0,-23 179 0,-7-330 0,-1 10 0,22-160 0,-36 575 0,0 50 0,0 62 0,0 7 0,-13-143 0,3-75 0,12 230 0,-9 131 0</inkml:trace>
  <inkml:trace contextRef="#ctx0" brushRef="#br0" timeOffset="2149.99">376 526 9830,'26'-6'663,"1"0"-1,0 2 1,51-2-1,-22 2 391,199-22 1360,444-23 5392,-51 50-5240,-200-1-2667,65 25 102,-192-5 0,73-12 0,-326-6 0,85 13 0,-67-4 0,17 0 0,347 32 0,8-26 0,2495-21 0,-1619 6 0,-11-2 0,-936-23-373,-3-28-3046,73-7 540,216-14 6017,-386 31-4323,114-9-1429,203 18 5131,-59 4-2052,-116-24-2656,120-13 4677,4 36-137,143 32-575,783-3-1842,-710-53 68,-19 28 0,-564 26 0,3341 1 0,-3477-2 0</inkml:trace>
  <inkml:trace contextRef="#ctx0" brushRef="#br0" timeOffset="3927.37">23559 78 9830,'2'151'2623,"-4"182"1265,-31-61 306,9-109-2040,-20 563 1371,48 3004-3525,-5-2149 0,26-1168 0,-3-129 0,7 467 0,-3-289 0,-6-146 0,-7-134 0,2 122 0,-15-256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6:33.986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1749 0 8192,'-8'7'18304,"-2"17"-19697,8-16 2504,-15 36-1111,3 1 0,1 1 0,-8 61 0,-7 144 0,24-205 0,-6 477-11,12-329-538,-3-2-10836,0 0 5957,4 577 4779,33-336 649,1 14 0,-34-162 0,5 140 0,9 1062 0,-19-966 0,4 78 0,-5 670 0,-39-648 0,-42-7 0,49-361 0,-3 368 0,38-508-1408,0 1 3695,-3 316 15739,-9-248-18909,8-130 883,1-8 0</inkml:trace>
  <inkml:trace contextRef="#ctx0" brushRef="#br0" timeOffset="769.69">2770 12799 8192,'-8'-279'0,"3"223"0,-2 0 0,-29-105 0,28 136-25,-1 0 1,-1 1-1,-1 0 1,-2 1-1,0 0 1,-23-29-1,5 16 4970,-3 5 5300,31 29-10123,0 0 0,0 0 0,0 0 0,0 1 0,0-1 0,-1 1 0,1-1 0,0 1 0,-1 0-1,1 1 1,-1-1 0,1 0 0,-1 1 0,1 0 0,-1 0 0,1 0 0,-1 0 0,1 0 0,-1 1 0,1 0 0,-1 0 0,1 0 0,-1 0 0,1 0 0,0 0 0,-4 3 0,-6 4-220,0 1 1,1 0-1,0 1 0,-19 19 1,20-19 296,-70 77-2653,-27 57 2997,-45 110-1108,136-221 648,-14 40-5870,24-50 7295,0 1 3694,1-4-3732</inkml:trace>
  <inkml:trace contextRef="#ctx0" brushRef="#br0" timeOffset="1586.3">1226 11380 8192,'18'2'1773,"-1"0"-1,0 1 1,0 0 0,0 2 0,23 9 0,7 1 3040,-22-8-3810,-8-3-507,0 1 1,32 14 0,-45-17-492,1 0-1,-1 1 1,0-1-1,0 1 1,0 0 0,-1 0-1,1 0 1,-1 1 0,1 0-1,-1-1 1,0 1-1,-1 0 1,1 0 0,-1 0-1,0 1 1,2 4 0,0 2-16,-2 0 0,0 0 1,0 0-1,-1 0 1,0 0-1,-1 1 0,0-1 1,0 0-1,-2 0 1,1 1-1,-2-1 0,1 0 1,-1-1-1,-1 1 1,0 0-1,-7 13 0,5-14-591,0-1-1,0 1 1,0-1-1,-1 0 0,-17 15 1,-18 8-4727,31-25 3759,0 2 1,0-1 0,1 1 0,-13 15 0,20-22 1524,1 1-1,0 0 0,0 0 0,1 0 1,-1 0-1,1 0 0,-1 0 1,1 1-1,0-1 0,0 0 0,1 1 1,-1-1-1,1 0 0,-1 1 1,1-1-1,0 1 0,0-1 0,1 1 1,-1-1-1,1 0 0,0 1 0,1 3 1,3 7 45,1-1 0,0 0 0,1-1 0,1 1 0,0-1 0,13 14 0,65 66 0,-48-54 0,-18-18 0,-7-8 0,0 1 0,-1 0 0,19 29 0,-29-39 0,0 0 0,0 0 0,-1 0 0,1 0 0,-1 0 0,0 1 0,0-1 0,0 0 0,0 1 0,-1-1 0,1 1 0,-1-1 0,0 1 0,0-1 0,0 1 0,0-1 0,-1 0 0,0 1 0,1-1 0,-1 1 0,0-1 0,-1 0 0,1 0 0,0 1 0,-4 4 0,-3 1-35,1 0 1,-2 0-1,1-1 1,-1 0-1,0 0 1,-1-1-1,-13 8 1,1-2 1391,-1-1 0,-33 12 1,40-19 1585,-1 0 0,1-1 0,-20 1 0,-5-1-1700</inkml:trace>
  <inkml:trace contextRef="#ctx0" brushRef="#br0" timeOffset="1943.23">1051 11853 8192,'0'8'3356,"0"16"-3356,-4 17 0,-2 0 14666</inkml:trace>
  <inkml:trace contextRef="#ctx0" brushRef="#br0" timeOffset="2333.81">603 12052 8192,'0'38'0,"0"34"0,0 39 0,0 8 0,0-7 0,0-23 0</inkml:trace>
  <inkml:trace contextRef="#ctx0" brushRef="#br0" timeOffset="2800.47">155 11878 8192,'-9'0'3356,"-6"29"-3356,-10 36 5483,0 32-5483,0 46-3356,3 32-2127,7 85 5483,5 10 0,4-33 0,3-47 0,3-56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1:06:40.868"/>
    </inkml:context>
    <inkml:brush xml:id="br0">
      <inkml:brushProperty name="width" value="0.1" units="cm"/>
      <inkml:brushProperty name="height" value="0.1" units="cm"/>
      <inkml:brushProperty name="color" value="#008C3A"/>
    </inkml:brush>
  </inkml:definitions>
  <inkml:trace contextRef="#ctx0" brushRef="#br0">439 400 8192,'5'8'2971,"13"24"-2971,21 45 5848,17 44-5848,15 38-2970,17 18 2970,3 0-5849,-7-17 5849,-9-23 0,-12-23 0,-10-26 0,-12-23 0,-10-24 18022,-10-18-18022</inkml:trace>
  <inkml:trace contextRef="#ctx0" brushRef="#br0" timeOffset="605.54">1385 500 8192,'-4'4'11332,"-14"14"-11332,-34 38 6690,-46 35-6690,-36 31 0,-24 25 0,-4 9-2971,10-6 2971,27-19-5849,25-16-1500,26-18 7349,26-26-1853</inkml:trace>
  <inkml:trace contextRef="#ctx0" brushRef="#br0" timeOffset="1345.48">1635 1 8192,'-34'0'18022,"-36"8"-18022,-41 4 0,-35-1 0,-22 2-3356,-25-1 3356,-10 1-5484,14-1 5484,29 1-7956,39-1 6730,30-3 1226,24-3 0,17-2 0,19-2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6:47.780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1 24575,'1540'0'0,"-1336"11"0,-31-1 0,860-7 0,-526-5 0,23 2-1365,-505 0-5461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7:40.119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33 24575,'2'26'0,"0"0"0,1 0 0,11 41 0,32 82 0,-15-50 0,-27-89 0,-1-12 0,0-24 0,-2-40 0,-2 19 0,-1 16 0,1 0 0,2 1 0,1-1 0,2 0 0,11-49 0,-13 76 0,-1 0 0,1 1 0,0-1 0,0 1 0,0 0 0,1 0 0,-1-1 0,1 1 0,0 1 0,-1-1 0,1 0 0,1 1 0,-1-1 0,0 1 0,1 0 0,-1 0 0,1 0 0,-1 1 0,1-1 0,0 1 0,0 0 0,-1 0 0,1 0 0,0 1 0,0-1 0,0 1 0,0 0 0,0 0 0,8 1 0,-4 0 0,-1 0 0,1 0 0,0 1 0,0 0 0,-1 0 0,1 1 0,-1 0 0,0 0 0,0 1 0,0 0 0,0 0 0,-1 1 0,0-1 0,12 12 0,-5 2 15,0 0 0,-1 0 0,-1 1 0,-1 1 0,0 0 0,-2 0 0,11 37 0,-11-27-312,-1 1 0,-2 0 0,0 0 0,-1 63 0,-5-73-6529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24:19.346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108 1 24575,'1'5'0,"0"1"0,0-1 0,1 1 0,0-1 0,-1 0 0,5 9 0,5 13 0,-6-8 0,1 0 0,1 0 0,0-1 0,2 0 0,0 0 0,1 0 0,0-2 0,2 1 0,0-1 0,1-1 0,18 18 0,-17-18 0,0 0 0,-2 0 0,12 20 0,16 19 0,-29-40-273,0 1 0,-1 0 0,-1 0 0,9 22 0,-9-19-6553</inkml:trace>
  <inkml:trace contextRef="#ctx0" brushRef="#br0" timeOffset="1831.15">552 22 24575,'-12'8'0,"-1"1"0,1 0 0,0 1 0,1 0 0,0 1 0,1 1 0,0-1 0,-10 18 0,-13 12 0,0-1 0,-3-3 0,-1 0 0,-2-3 0,-1-1 0,-80 49 0,33-21-1365,71-52-5461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7:41.471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1 24575,'1'2'0,"-1"0"0,1-1 0,0 1 0,0 0 0,0 0 0,-1 0 0,2-1 0,-1 1 0,0-1 0,2 3 0,6 9 0,2 12 0,0 1 0,-2 0 0,12 54 0,4 84 0,-1-4 0,-24-160 0,0 0 0,0 0 0,0 0 0,0 0 0,1 0 0,-1 0 0,0 0 0,0 0 0,0 0 0,0 0 0,0 0 0,0 0 0,0 0 0,0 0 0,0 0 0,0 0 0,0 0 0,0 0 0,1 0 0,-1 0 0,0 0 0,0 0 0,0 0 0,0 0 0,0 0 0,0 0 0,0 0 0,0 1 0,0-1 0,0 0 0,0 0 0,0 0 0,0 0 0,0 0 0,0 0 0,0 0 0,0 0 0,0 0 0,2-14 0,1-22 0,0-12 0,2 0 0,2 0 0,2 0 0,2 1 0,27-69 0,-36 110 0,1 0 0,0-1 0,1 1 0,-1 0 0,1 1 0,0-1 0,1 1 0,-1 0 0,1 0 0,0 0 0,0 0 0,1 1 0,0 0 0,-1 0 0,1 1 0,12-6 0,-10 7 0,0-1 0,0 1 0,0 1 0,0-1 0,1 2 0,-1-1 0,0 1 0,1 0 0,-1 1 0,0 0 0,1 0 0,-1 0 0,13 6 0,-14-5 0,0 1 0,0 0 0,0 1 0,-1 0 0,0 0 0,1 0 0,-2 1 0,1 0 0,0 0 0,-1 1 0,8 9 0,3 7 0,23 44 0,-34-57 0,19 33 0,-3 1 0,-1 2 0,-2 0 0,17 68 0,-17-48-1365,-8-42-5461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8:11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619 1060 24575,'4'3'0,"4"9"0,5 2 0,4 2 0,-2-1-8191</inkml:trace>
  <inkml:trace contextRef="#ctx0" brushRef="#br0" timeOffset="812.67">196 382 24575,'13'15'0,"21"33"0,-2-4 0,175 235 0,-189-255 0,20 40 0,-24-39 0,33 44 0,26 7 82,-51-55-564,0 1-1,24 34 1,-34-39-6344</inkml:trace>
  <inkml:trace contextRef="#ctx0" brushRef="#br0" timeOffset="1607.39">619 404 24575,'-1'10'0,"0"0"0,-1-1 0,0 1 0,0 0 0,-1-1 0,-1 1 0,1-1 0,-7 11 0,-42 67 0,45-77 0,-126 205 0,115-181-195,-2 0 0,-2-1 0,-1-2 0,-2 0 0,0-2 0,-59 52 0,60-62-6631</inkml:trace>
  <inkml:trace contextRef="#ctx0" brushRef="#br0" timeOffset="2488.07">788 1 24575,'0'2'0,"-1"1"0,1-1 0,-1 0 0,0 1 0,0-1 0,0 0 0,0 1 0,0-1 0,0 0 0,-1 0 0,1 0 0,-1 0 0,0 0 0,1 0 0,-1 0 0,0-1 0,0 1 0,0-1 0,0 1 0,0-1 0,0 0 0,-4 2 0,-9 4 0,1-1 0,-22 6 0,22-7 0,-17 4 0,1-2 0,-1 0 0,-1-2 0,-38 1 0,-128-7 0,109-1 0,-84 1-1365,155 1-5461</inkml:trace>
  <inkml:trace contextRef="#ctx0" brushRef="#br0" timeOffset="3200.07">1593 319 24575,'-2'102'0,"-5"1"0,-29 145 0,35-245 0,0 0 0,1 0 0,-1 0 0,1 0 0,0 0 0,0 0 0,0 0 0,1 0 0,-1 0 0,0 0 0,2 5 0,-1-7 0,0 1 0,0-1 0,0 1 0,0-1 0,1 0 0,-1 0 0,0 1 0,0-1 0,1 0 0,-1 0 0,1 0 0,-1 0 0,1 0 0,-1-1 0,1 1 0,0 0 0,-1-1 0,1 1 0,0-1 0,3 1 0,30 3 0,0-2 0,0-1 0,1-2 0,37-5 0,-28 2 0,86-12-1365,-104 12-5461</inkml:trace>
  <inkml:trace contextRef="#ctx0" brushRef="#br0" timeOffset="3622.29">1804 912 24575,'0'10'0,"0"19"0,0 11 0,0 6 0,0-1 0,0-9-8191</inkml:trace>
  <inkml:trace contextRef="#ctx0" brushRef="#br0" timeOffset="4276.92">2185 594 24575,'-2'3'0,"-1"1"0,1-1 0,0 1 0,1 0 0,-1 0 0,0 0 0,1 0 0,0 0 0,0 0 0,0 5 0,-5 15 0,-12 26 0,-16 83 0,29-106 0,1 1 0,2 0 0,1 0 0,4 52 0,-2-73 0,0 0 0,0 0 0,1 0 0,0 0 0,0-1 0,0 1 0,1-1 0,0 1 0,1-1 0,-1 0 0,1 0 0,1-1 0,-1 1 0,1-1 0,6 6 0,-8-8 0,0-1 0,1 0 0,-1 0 0,1 0 0,-1 0 0,1 0 0,0-1 0,0 0 0,0 0 0,0 0 0,-1 0 0,1 0 0,0-1 0,0 0 0,1 0 0,-1 0 0,0 0 0,0 0 0,0-1 0,0 0 0,-1 0 0,1 0 0,0 0 0,0-1 0,0 0 0,-1 1 0,6-5 0,-2 1-85,-1 0 0,1 0-1,-1 0 1,0-1 0,-1 0-1,0-1 1,0 1 0,0-1-1,0 0 1,-1 0 0,0 0-1,-1-1 1,0 1 0,0-1-1,2-8 1,7-31-6741</inkml:trace>
  <inkml:trace contextRef="#ctx0" brushRef="#br0" timeOffset="4478.89">2334 594 24575,'-7'-11'0,"-6"-3"0,-5 0 0,-2 3 0,-2 3 0,-1 4 0,4 1-8191</inkml:trace>
  <inkml:trace contextRef="#ctx0" brushRef="#br0" timeOffset="5243.53">2651 658 24575,'-1'2'0,"0"-1"0,0 1 0,-1 0 0,1 0 0,-1-1 0,1 1 0,-1-1 0,0 1 0,1-1 0,-1 0 0,0 1 0,0-1 0,0 0 0,0 0 0,-4 1 0,-2 2 0,-3 3 0,2 0 0,-1 1 0,1 0 0,0 0 0,0 1 0,1 1 0,1-1 0,-1 1 0,2 0 0,-1 1 0,1-1 0,1 1 0,0 1 0,-4 13 0,4-10 0,1 1 0,0 0 0,2 0 0,0 1 0,0-1 0,1 0 0,1 1 0,1-1 0,1 0 0,4 21 0,-5-31 0,0-1 0,1 1 0,0-1 0,0 0 0,0 0 0,0 0 0,1 0 0,0 0 0,0 0 0,1-1 0,-1 1 0,1-1 0,0 0 0,0 0 0,0-1 0,1 1 0,-1-1 0,1 0 0,0 0 0,0 0 0,0-1 0,0 0 0,0 0 0,0 0 0,1 0 0,-1-1 0,1 0 0,-1 0 0,1-1 0,0 1 0,9-2 0,-6 1 0,0-1 0,0 0 0,0-1 0,0 0 0,0 0 0,0-1 0,0 0 0,-1-1 0,1 0 0,-1 0 0,0-1 0,-1 0 0,1 0 0,-1-1 0,0 0 0,0 0 0,0-1 0,9-13 0,-9 9 0,-1 0 0,-1-1 0,0 0 0,0 0 0,-2 0 0,1-1 0,-1 1 0,-1-1 0,0 0 0,-1-17 0,0-19 0,-8-64 0,6 102 0,1 8 0,0 0 0,0-1 0,0 1 0,-1 0 0,0-1 0,1 1 0,-1 0 0,0-1 0,-1 1 0,1 0 0,0 0 0,-1 0 0,0 0 0,0 0 0,0 1 0,0-1 0,0 0 0,0 1 0,-1 0 0,1-1 0,-1 1 0,0 0 0,1 0 0,-1 0 0,0 1 0,0-1 0,0 1 0,-1 0 0,1 0 0,0 0 0,0 0 0,-1 0 0,1 1 0,0-1 0,-1 1 0,-4 0 0,-98 0-1365,75 1-5461</inkml:trace>
  <inkml:trace contextRef="#ctx0" brushRef="#br0" timeOffset="6255.68">1783 912 24575,'0'-29'0,"0"-17"0,0-7 0,0-6 0,0 0 0,0 3 0,0 7 0,0 8 0,0 9 0,0 4 0,0 1 0,0 5-8191</inkml:trace>
  <inkml:trace contextRef="#ctx0" brushRef="#br0" timeOffset="7285.64">2334 658 24575,'4'0'0,"4"3"0,5 9 0,0 6 0,-2 3 0,-4 2 0,-1 4 0,-4 1 0,0-1 0,-2 7 0,-1 0 0,1 2 0,-4-2 0,-5-6 0,-1-9-8191</inkml:trace>
  <inkml:trace contextRef="#ctx0" brushRef="#br0" timeOffset="8096.51">979 721 24575,'7'0'0,"6"0"0,5 0 0,2 0 0,2 0 0,1 0 0,3 0 0,5 0 0,0 0 0,-1 0 0,-6 0-8191</inkml:trace>
  <inkml:trace contextRef="#ctx0" brushRef="#br0" timeOffset="8783.71">979 552 24575,'0'-4'0,"4"-1"0,4 1 0,5 0 0,4 2 0,2 0 0,2 1 0,1 1 0,0 0 0,-4 0-8191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8:2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42 43 24575,'4'3'0,"4"9"0,5 3 0,0 1 0,5 6 0,7 3 0,-2 0 0,4 7 0,3 2 0,2-2 0,-7-2 0,-2-3 0,-2-6 0,-2 1 0,-3 0 0,-1-4 0,-3-5-8191</inkml:trace>
  <inkml:trace contextRef="#ctx0" brushRef="#br0" timeOffset="963.35">486 1 24575,'-11'3'0,"-3"6"0,-7 3 0,-3 1 0,2 2 0,-2 1 0,0-1 0,-8 3 0,-1-1 0,-3 0 0,-2 5 0,2 1 0,3-2 0,0 2 0,3 1 0,1-1 0,4 0 0,5-3-8191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8:26.6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654 1 24575,'0'0'0,"0"1"0,-1 0 0,1 0 0,0-1 0,0 1 0,-1 0 0,1 0 0,-1-1 0,1 1 0,-1-1 0,1 1 0,-1 0 0,1-1 0,-1 1 0,1-1 0,-1 1 0,0-1 0,1 1 0,-1-1 0,0 0 0,1 1 0,-1-1 0,0 0 0,0 1 0,1-1 0,-1 0 0,-1 0 0,-25 4 0,24-3 0,-296 3 0,162-6 0,-1 2-1365,104 0-5461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8:27.2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21 511 24575,'4'0'0,"15"3"0,12 2 0,4 0 0,0-2 0,-3 0 0,-6-2-8191</inkml:trace>
  <inkml:trace contextRef="#ctx0" brushRef="#br0" timeOffset="796.47">0 363 24575,'7'0'0,"6"0"0,5 0 0,2 0 0,2 0 0,1 0 0,-1 0 0,1 0 0,-1 0 0,-4 0-8191</inkml:trace>
  <inkml:trace contextRef="#ctx0" brushRef="#br0" timeOffset="1778.95">656 66 24575,'2'-2'0,"0"1"0,-1 0 0,1 0 0,0-1 0,0 1 0,0 1 0,0-1 0,0 0 0,0 0 0,1 1 0,-1-1 0,0 1 0,0 0 0,0-1 0,3 1 0,-1 0 0,26-5 0,1 2 0,0 0 0,0 3 0,1 0 0,37 6 0,-66-6 0,-1 1 0,1-1 0,-1 1 0,1-1 0,0 1 0,-1 0 0,0 0 0,1 0 0,-1 0 0,1 0 0,-1 1 0,0-1 0,0 1 0,0-1 0,0 1 0,0 0 0,0 0 0,0 0 0,-1 0 0,1 0 0,-1 0 0,1 0 0,-1 1 0,0-1 0,0 0 0,0 1 0,0-1 0,0 1 0,-1-1 0,1 1 0,-1 0 0,0-1 0,1 1 0,-1-1 0,-1 5 0,0 4 0,-1 0 0,-1 0 0,0 0 0,-1-1 0,0 1 0,-9 16 0,12-24 0,-1-1 0,1 1 0,0 0 0,0 0 0,0-1 0,1 1 0,-1 0 0,1 0 0,-1 0 0,1 0 0,0 0 0,0 0 0,1 0 0,-1-1 0,0 1 0,1 0 0,0 0 0,-1 0 0,1 0 0,1-1 0,-1 1 0,2 3 0,3 2 0,-1-1 0,2 1 0,-1-1 0,1 0 0,11 7 0,-8-4 0,0-2 0,-1-1 0,-1 1 0,1-1 0,-2 2 0,1-1 0,7 12 0,-14-18 0,1 1 0,-1-1 0,0 1 0,0-1 0,0 1 0,0-1 0,-1 1 0,1-1 0,-1 1 0,1 0 0,-1-1 0,0 1 0,0 0 0,0-1 0,0 1 0,-1 0 0,1-1 0,-1 1 0,1 0 0,-1-1 0,0 1 0,0-1 0,0 1 0,-1-1 0,1 0 0,0 1 0,-4 2 0,1 0 0,-1 0 0,0 0 0,0-1 0,-1 1 0,1-1 0,-1 0 0,0-1 0,0 0 0,-1 0 0,1 0 0,-1 0 0,1-1 0,-1 0 0,0-1 0,-10 2 0,-14 0 0,1-1 0,-39-2 0,36-1 0,-100-1-1365,79 1-5461</inkml:trace>
  <inkml:trace contextRef="#ctx0" brushRef="#br0" timeOffset="2559.33">1185 45 24575,'0'-1'0,"1"0"0,-1 0 0,1 0 0,-1 0 0,1 0 0,0 0 0,-1 0 0,1 0 0,0 0 0,-1 1 0,1-1 0,0 0 0,0 0 0,0 1 0,0-1 0,0 1 0,0-1 0,0 1 0,0-1 0,0 1 0,0-1 0,2 1 0,30-9 0,-27 7 0,11-2 0,1 0 0,0 1 0,-1 0 0,1 2 0,0 0 0,30 2 0,-45 0 0,-1 0 0,0-1 0,0 1 0,0 0 0,0 0 0,0 0 0,0 1 0,0-1 0,0 0 0,-1 1 0,1-1 0,0 1 0,-1-1 0,1 1 0,-1 0 0,1 0 0,-1 0 0,0 0 0,0 0 0,0 0 0,0 0 0,0 0 0,-1 0 0,1 0 0,0 1 0,-1 1 0,2 9 0,0-1 0,-1 1 0,-1 19 0,0-16 0,-4 292-1365,4-283-5461</inkml:trace>
  <inkml:trace contextRef="#ctx0" brushRef="#br0" timeOffset="3118.59">1291 193 24575,'4'0'0,"4"0"0,5 0 0,11 0 0,12-4 0,7-4 0,0-1 0,0 0 0,-4 3 0,-8 2-8191</inkml:trace>
  <inkml:trace contextRef="#ctx0" brushRef="#br0" timeOffset="4551.18">1820 87 24575,'0'0'0,"0"0"0,0 0 0,-1 0 0,1 0 0,0 0 0,0 0 0,0 0 0,-1 0 0,1 0 0,0 0 0,0 0 0,0 0 0,0 0 0,-1 0 0,1-1 0,0 1 0,0 0 0,0 0 0,0 0 0,-1 0 0,1 0 0,0 0 0,0 0 0,0-1 0,0 1 0,0 0 0,0 0 0,-1 0 0,1 0 0,0 0 0,0-1 0,0 1 0,0 0 0,0 0 0,0 0 0,0 0 0,0-1 0,0 1 0,0 0 0,0 0 0,0 0 0,0-1 0,0 1 0,0 0 0,0 0 0,0 0 0,0 0 0,0-1 0,0 1 0,0 0 0,0 0 0,0 0 0,0 0 0,0-1 0,1 1 0,-1 0 0,0 0 0,0 0 0,0 0 0,0-1 0,-17 5 0,10 0 0,2-1 0,-1 1 0,0 1 0,1-1 0,0 1 0,0 0 0,0 0 0,0 0 0,1 1 0,0-1 0,0 1 0,1 0 0,-1 0 0,1 1 0,1-1 0,-1 1 0,1-1 0,0 1 0,0 0 0,0 10 0,-2 14 0,2 1 0,1 0 0,5 41 0,-2-20 0,-2-50 0,0 1 0,0-1 0,0 0 0,0 0 0,0 0 0,1 0 0,-1 1 0,1-1 0,0 0 0,0 0 0,0 0 0,1 0 0,-1-1 0,1 1 0,-1 0 0,1 0 0,0-1 0,0 1 0,0-1 0,0 0 0,0 0 0,1 1 0,-1-1 0,1-1 0,-1 1 0,1 0 0,0-1 0,0 1 0,0-1 0,0 0 0,0 0 0,0 0 0,0 0 0,0-1 0,0 1 0,0-1 0,6 1 0,1 0 0,1 0 0,-1 0 0,1-1 0,0 0 0,-1-1 0,1 0 0,0-1 0,14-4 0,-19 4 0,0-1 0,-1 0 0,1 0 0,-1 0 0,0 0 0,0-1 0,0 0 0,-1 0 0,1 0 0,-1-1 0,0 1 0,0-1 0,0 0 0,-1 0 0,0-1 0,3-5 0,1-3 0,-1 0 0,-1-1 0,0 0 0,-1 0 0,0 0 0,-2 0 0,1-1 0,-1-30 0,-2 39 0,0 0 0,-1-1 0,1 1 0,-1-1 0,-1 1 0,0 0 0,0 0 0,0 0 0,-1 0 0,0 0 0,0 0 0,0 1 0,-1 0 0,0-1 0,-1 1 0,1 1 0,-1-1 0,0 1 0,-1-1 0,-9-6 0,2 4-227,0 0-1,-1 1 1,-1 1-1,1 0 1,-21-6-1,8 6-6598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8:42.8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3958 1 23162,'-3958'64'0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39:06.555"/>
    </inkml:context>
    <inkml:brush xml:id="br0">
      <inkml:brushProperty name="width" value="0.35" units="cm"/>
      <inkml:brushProperty name="height" value="2.1" units="cm"/>
      <inkml:brushProperty name="color" value="#849398"/>
      <inkml:brushProperty name="ignorePressure" value="1"/>
      <inkml:brushProperty name="inkEffects" value="pencil"/>
    </inkml:brush>
  </inkml:definitions>
  <inkml:trace contextRef="#ctx0" brushRef="#br0">43 1568,'0'3,"0"9,0 17,-7 24,-2 22,0 16,1 7,3 4,2 11,1 0,5 13,5 4,9 4,5 5,-1-14,-1-10,0-11,0-8,-3-13,-2-21,-2-21</inkml:trace>
  <inkml:trace contextRef="#ctx0" brushRef="#br0" timeOffset="568.51">191 1483,'8'7,"8"27,14 41,8 33,2 30,4 24,13 71,1 21,-3-4,-11-30,-9-41,1-38,-7-38,-7-33,-5-22,-1-15,-3-14</inkml:trace>
  <inkml:trace contextRef="#ctx0" brushRef="#br0" timeOffset="1111.5">594 1229,'0'3,"0"20,0 31,11 38,7 19,4 25,2 9,0 4,-3 24,1 11,5 3,0-16,-3-29,-6-36,-3-32,-4-25,1-18,0-13,-1-11</inkml:trace>
  <inkml:trace contextRef="#ctx0" brushRef="#br0" timeOffset="1573.99">826 1483,'11'7,"14"31,11 38,12 39,10 39,2 18,-5-1,-9-6,-9-8,-3-3,-7 6,-9-11,-3-23,-1-26,-3-30</inkml:trace>
  <inkml:trace contextRef="#ctx0" brushRef="#br0" timeOffset="2021.83">1059 1441,'0'-4,"0"10,15 25,11 40,5 40,13 38,8 36,7 48,11 20,-3-18,-8-39,-16-48,-10-40,-12-33,-8-23,-8-17,-4-10,2-3,0 3,-1 0,4 3,0-3</inkml:trace>
  <inkml:trace contextRef="#ctx0" brushRef="#br0" timeOffset="2042.77">1631 3515,'0'0</inkml:trace>
  <inkml:trace contextRef="#ctx0" brushRef="#br0" timeOffset="3996.48">1758 361,'0'11,"4"46,11 50,26 61,12 41,19 39,16 21,-8 7,-6-10,-13 50,-16 7,-16-40,-13-33,-6-43,-4-55,4-45,0-34,3-29,-2-18,1-14,-1-34,-3-43,-2-34,-3-27,-2 9</inkml:trace>
  <inkml:trace contextRef="#ctx0" brushRef="#br0" timeOffset="4654.96">2118 234,'0'14,"18"49,27 63,39 143,5 56,-5 0,-18-44,-16-37,-9-28,-8-29,-10-17,-5-13,2-18,-3-23,-4-26,-1-23,-2-18,1-17,-2-11,-2-6,-10-15,-4-9</inkml:trace>
  <inkml:trace contextRef="#ctx0" brushRef="#br0" timeOffset="5319.18">2266 1,'0'3,"0"16,0 23,4 29,1 21,6 16,13 22,2 11,1 10,-2 8,0 9,-6-1,2-2,1 1,-3 4,-2-1,4-12,-2-14,7-10,3-17,-4-25,1-20,-1-15,0-14,-5-10,-5-10</inkml:trace>
  <inkml:trace contextRef="#ctx0" brushRef="#br0" timeOffset="5854.46">2541 446,'0'14,"7"19,10 37,6 39,5 25,2 20,0 33,5 32,8 22,-1 6,-6-7,-3-8,-3-29,-7-38,-3-41,-3-29,1-32,-3-44,-5-26</inkml:trace>
  <inkml:trace contextRef="#ctx0" brushRef="#br0" timeOffset="6301.89">2774 382,'0'11,"7"46,14 68,17 63,5 39,11 28,-1-4,-9-35,-9-35,-10-42,-2-33,-5-31,-6-26,-4-12,-4-3,1 0,-1-1,0-4,-1-6</inkml:trace>
  <inkml:trace contextRef="#ctx0" brushRef="#br0" timeOffset="7309.94">3705 1292,'4'0,"1"3,6 2,6 7,7 12,14 31,7 21,0 4,-8-8,1-2,-6-1,-2-6,-5-10,-4-10,-6-9,-1-3,1-4,-3-1,1 0,-3-3</inkml:trace>
  <inkml:trace contextRef="#ctx0" brushRef="#br0" timeOffset="7748.53">3769 1377,'11'3,"7"9,18 13,11 24,7 18,3 12,-2-1,-3-2,1 0,-9-9,-12-23,-11-19</inkml:trace>
  <inkml:trace contextRef="#ctx0" brushRef="#br0" timeOffset="8036.76">3959 1208,'7'3,"7"6,3 11,0 10,0 6,5 13,-2 7,3 13,1 6,-3-7,-5-11,-2-15,-4-15</inkml:trace>
  <inkml:trace contextRef="#ctx0" brushRef="#br0" timeOffset="8609.16">4933 1843,'4'0,"8"0,16 7,15 9,7 10,13 15,10 10,0 1,-2-1,-2-10,-9-8,-11-9,-14-6,-13-12,-14-8,-8-4</inkml:trace>
  <inkml:trace contextRef="#ctx0" brushRef="#br0" timeOffset="8922.91">5102 1758,'0'-4,"0"-8,22-2,21 9,14 8,2 7,-11 3</inkml:trace>
  <inkml:trace contextRef="#ctx0" brushRef="#br0" timeOffset="9107.73">5271 1504,'8'0,"5"0,1 0</inkml:trace>
  <inkml:trace contextRef="#ctx0" brushRef="#br0" timeOffset="9731.06">3599 2880,'4'0,"8"21,6 44,14 57,2 33,5 12,1-12,0-17,-7-30,-5-14,-8-5,-6-8,-7-2,-4-12,-2 1,-2 11,-4-1,-1-7,-14 10,-15 6,-4 2,-4-3,6-9,10-11,9-16</inkml:trace>
  <inkml:trace contextRef="#ctx0" brushRef="#br0" timeOffset="10266.18">3451 2838,'0'7,"4"20,4 35,1 39,0 27,-3 29,-2 8,-1 2,-2 15,-1 3,0 5,0 6,-1-11,1-21,0-26,-1-29,1-24,0-35,0-57,-3-58,-2-19</inkml:trace>
  <inkml:trace contextRef="#ctx0" brushRef="#br0" timeOffset="10728">3515 2647,'0'-4,"7"3,10 19,5 43,7 61,5 53,-4 26,-2 4,-7-8,-6-23,-6-27,-5-20,-3 4,-1-9,-1-19,-4-11,-1-16,1-12,-7-3,0-5,-3-5,2-3,-1-7,-1-10,1-21,4-13</inkml:trace>
  <inkml:trace contextRef="#ctx0" brushRef="#br0" timeOffset="11166.8">3176 2816,'0'18,"0"38,0 50,0 56,0 146,0 30,0-24,0-40,-7-45,-2-43,-4-40,1-29,-5-21,0-23,3-20,5-30,3-51,2-57,3-14</inkml:trace>
  <inkml:trace contextRef="#ctx0" brushRef="#br0" timeOffset="11569.73">3155 2711,'0'10,"0"23,4 40,1 52,-1 40,0 47,-2 22,0 1,-1-18,-1-39,-3-42,-2-41,-4-23,1-15,-7 0,0-6,2-12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9:35.08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1143 3 24575,'-288'-2'0,"-297"4"0,457 10-200,95-8-965,9-1-5661</inkml:trace>
  <inkml:trace contextRef="#ctx0" brushRef="#br0" timeOffset="-2243.62">233 426 24575,'0'0'0,"-1"0"0,1 0 0,-1 1 0,1-1 0,-1 1 0,1-1 0,-1 0 0,1 1 0,-1-1 0,1 1 0,0-1 0,-1 1 0,1-1 0,0 1 0,-1-1 0,1 1 0,0-1 0,0 1 0,-1-1 0,1 1 0,0 0 0,0-1 0,0 1 0,0-1 0,0 1 0,0 0 0,0-1 0,0 1 0,0 0 0,0 22 0,0-23 0,3 23 0,0 1 0,2-1 0,1 0 0,0-1 0,20 44 0,62 104 0,-72-142 0,22 38 0,3-1 0,3-2 0,57 62 0,-20-23 96,15 15-1557,-83-104-5365</inkml:trace>
  <inkml:trace contextRef="#ctx0" brushRef="#br0" timeOffset="-1208.51">762 426 24575,'-132'126'0,"11"-12"0,-124 139 0,222-229 18,1 2-1,2 0 1,0 1-1,-26 49 1,-46 124-749,71-153 9,1 0-6104</inkml:trace>
  <inkml:trace contextRef="#ctx0" brushRef="#br0" timeOffset="736.11">1291 786 24575,'0'0'-8191</inkml:trace>
  <inkml:trace contextRef="#ctx0" brushRef="#br0" timeOffset="3278.7">1926 342 24575,'0'0'0,"-1"0"0,0 0 0,0 1 0,0-1 0,1 0 0,-1 1 0,0-1 0,1 1 0,-1-1 0,0 1 0,1-1 0,-1 1 0,0 0 0,1-1 0,-1 1 0,1 0 0,-1-1 0,1 1 0,0 0 0,-1 0 0,1-1 0,0 1 0,-1 0 0,1 0 0,0 0 0,0-1 0,0 1 0,-1 1 0,-2 29 0,2-26 0,0 296 0,5-263 0,1 0 0,3 0 0,15 48 0,11 58 0,-27-60 0,-3 100 0,-5-143 0,1-757 0,1 709 0,-1 1 0,1-1 0,0 1 0,0-1 0,1 1 0,0-1 0,0 1 0,1 0 0,0 0 0,0 0 0,0 0 0,0 0 0,1 1 0,0-1 0,0 1 0,1 0 0,-1 1 0,1-1 0,0 1 0,10-7 0,-6 6 0,0-1 0,0 1 0,1 0 0,0 1 0,0 0 0,0 1 0,1 0 0,-1 1 0,1 0 0,-1 0 0,1 1 0,12 1 0,-2 0 0,1 1 0,36 7 0,-50-6 0,1 1 0,-1-1 0,1 2 0,-1-1 0,0 1 0,0 0 0,-1 1 0,1 0 0,7 7 0,-4-3 0,-2 0 0,1 0 0,-1 1 0,-1 0 0,1 0 0,-2 1 0,0 0 0,0 1 0,7 18 0,101 241 0,-109-249 0,0 0 0,-1 0 0,-1 0 0,-1 1 0,-2 0 0,0 34 0,-1-29 0,1 0 0,1 0 0,9 43 0,1-36 18,-8-24-364,-1 0 0,0 0 1,2 17-1,-3-3-6480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9:40.4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0 106 24176,'3429'-105'0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9:50.2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1 185 24488,'127'-185'0,"-56"397"0,-142-424 0,-56 1122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24:28.819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81 65 24575,'3'1'0,"0"1"0,0-1 0,0 1 0,0 0 0,-1 0 0,1 1 0,-1-1 0,0 0 0,1 1 0,-1-1 0,0 1 0,-1 0 0,1 0 0,2 5 0,4 3 0,141 171 0,-28-37 0,-111-134 14,0 0-1,1-1 1,0 0 0,21 13-1,6 6-1446,-21-15-5393</inkml:trace>
  <inkml:trace contextRef="#ctx0" brushRef="#br0" timeOffset="844.03">547 1 24575,'-5'0'0,"0"1"0,0 0 0,0 0 0,0 0 0,0 1 0,0 0 0,0 0 0,1 0 0,-1 1 0,1-1 0,-1 1 0,-6 6 0,-7 7 0,-25 26 0,22-20 0,-177 198 129,21-20-1623,156-179-5332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9:58.989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20 2 8192,'-9'5'15266,"4"4"-11420,2 2-3500,1 13-3086,1-12 4044,3-1-1304,1 1 0,-1-1 0,2 0 0,-1 0 0,2 0 0,-1 0 0,12 18 0,4 10 0,-2 13-3026,-9-15-4768,4 48-1,-6-37 5204,2 1 5775,-6-38-3184,1-1 0,0 0 0,1 0 0,0 0 0,0-1 0,1 0 0,0 0 0,1 0 0,7 7 0,-7-9 0,-1 0 0,0 0 0,-1 0 0,0 1 0,0 0 0,0 0 0,-1 1 0,0-1 0,-1 1 0,0 0 0,0 0 0,-1 0 0,1 9 0,-2 30-2033,-5 28 11807,2-11 347,3-32-9961,-14-106-3671,-16-37 5369,0 2-1973,16 35-6470,4 20-599,-2 1 4458,3 15 2806,1-1 1,-2-53-1,9 39 1114,1 41-1696,0-1 0,0 1 0,1 0-1,5-14 1,-5 19 887,0 0-1,0 1 0,1-1 1,0 1-1,0 0 1,1-1-1,-1 1 0,1 1 1,5-6-1,-3 5 1698,-1 0 0,1 1-1,0 0 1,0 0 0,8-4 0,69-30-4667,-59 28 3086,0 2-1,0 0 0,32-5 0,-43 11-276,0 1 0,-1-1 1,1 2-1,0 0 0,-1 1 0,1 0 0,-1 0 1,1 2-1,-1-1 0,1 2 0,-1 0 1,0 0-1,-1 1 0,1 0 0,17 12 1,30 27-1299,-47-33-1313,0 0-1,0 1 1,-1 0 0,-1 1-1,0 1 1,-1 0 0,14 27-1,-1 17 4539,-9-17-2151,-3 1 0,-1-1 0,-3 2 0,-1-1 0,-1 44 0,-5-48 0,0-5 0,4 38 0,-2-62 0,0-1 0,0 0 0,1 0 0,0 0 0,0 0 0,1 0 0,0 0 0,1 0 0,8 12 0,-7-18-5,-2-10 2240,0-11 6093,-1-61-735,-3 63-7607,0-1 0,-1 0-1,-1 0 1,0 1-1,-2-1 1,0 1-1,0 0 1,-10-18 0,8 22-240,-76-143-1020,51 106-3714,-3 3-5467,0 3 10949,-52-61 13623,39 60-9928,38 38-5265,0 0-1,0 1 1,-13-7 0,15 9-138,1 1 1,-1 1 0,0-1-1,0 1 1,0 0-1,0 1 1,0 0 0,-1 0-1,1 1 1,0 0-1,0 0 1,-11 3 0,13-2 1273,0 0 1,0 1 0,0 0 0,0 1-1,0-1 1,-10 7 0,-6 9 5135,3 5 4429,12-11-8689,0 0-1,1 1 1,1-1 0,-5 17 0,4-10-2260,2 0 0,-3 27 0,3 7-5973,6 68-1,-1-40 6168,1-46 5952,0-1 1,12 52 0,23 67-701,-16-73-7166,-15-57 2549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9:44.2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1398 1 24575,'1'6'0,"0"1"0,0 0 0,0 0 0,1-1 0,2 8 0,4 12 0,68 266 0,-24-103 0,-44-158 0,-2 0 0,0 1 0,-2 0 0,-2 0 0,-1 37 0,-17-184 0,7-4 0,10-176 0,0 286 0,1 1 0,0 0 0,1 0 0,-1 0 0,1 0 0,1 0 0,0 1 0,0-1 0,0 1 0,1 0 0,0 0 0,0 1 0,1-1 0,0 1 0,0 0 0,0 1 0,1 0 0,0 0 0,11-7 0,-1 2 0,0 1 0,1 0 0,0 2 0,0 0 0,1 0 0,0 2 0,28-5 0,-38 10 0,-1-1 0,0 1 0,1 1 0,-1 0 0,0 0 0,0 0 0,1 1 0,-1 0 0,0 1 0,-1 0 0,1 0 0,7 5 0,12 7 0,47 37 0,-42-29 0,-22-16 0,-3-3 0,-1 0 0,0 0 0,0 1 0,0-1 0,0 1 0,-1 1 0,0-1 0,0 1 0,0 0 0,-1 0 0,0 0 0,0 0 0,-1 1 0,1 0 0,2 8 0,7 63 0,6 122 0,-15-132 0,3 63-1365,-5-79-5461</inkml:trace>
  <inkml:trace contextRef="#ctx0" brushRef="#br0" timeOffset="993.16">911 636 24575,'28'-1'0,"-16"0"0,0 1 0,0 0 0,0 1 0,19 4 0,-27-5 0,-1 1 0,0 0 0,0 1 0,0-1 0,0 0 0,0 1 0,0 0 0,-1 0 0,1 0 0,0 0 0,-1 0 0,0 0 0,1 0 0,-1 1 0,0 0 0,0-1 0,0 1 0,-1 0 0,1 0 0,-1 0 0,2 5 0,1 4 0,-1 1 0,0-1 0,-1 1 0,-1 0 0,0 23 0,-8 66 0,7-99 0,-1 0 0,1 0 0,-1-1 0,0 1 0,0 0 0,0-1 0,0 1 0,0-1 0,0 1 0,-1-1 0,0 0 0,1 1 0,-1-1 0,0 0 0,0 0 0,0 0 0,0 0 0,0-1 0,0 1 0,-1 0 0,1-1 0,-1 0 0,1 1 0,-1-1 0,1 0 0,-1-1 0,-4 2 0,-7 1 0,0-1 0,-1 0 0,1-1 0,-18-1 0,11 0 0,-7 1-455,1-1 0,-32-5 0,30-1-6371</inkml:trace>
  <inkml:trace contextRef="#ctx0" brushRef="#br0" timeOffset="1584.58">551 572 24575,'0'3'0,"0"13"0,0 18 0,0 6 0,0 0 0,0-3 0,0 0 0,0-4 0,0-3 0,0 0 0,0-1 0,0-2 0,0-2 0,0-5-8191</inkml:trace>
  <inkml:trace contextRef="#ctx0" brushRef="#br0" timeOffset="4064.58">128 678 24575,'-1'2'0,"0"0"0,-1 1 0,0-1 0,1 0 0,-1 0 0,0 0 0,0 0 0,0 0 0,0-1 0,0 1 0,-1-1 0,-3 3 0,-7 6 0,5-2 0,0 1 0,1 1 0,1-1 0,-1 1 0,2 0 0,-1 0 0,1 1 0,1 0 0,-6 18 0,5-7 0,0-1 0,1 1 0,1-1 0,0 27 0,3-46 0,0 1 0,0-1 0,0 0 0,0 0 0,0 0 0,0 0 0,1 0 0,-1 0 0,1 0 0,-1 0 0,1 0 0,0 0 0,0-1 0,0 1 0,0 0 0,0 0 0,0-1 0,1 1 0,-1-1 0,0 1 0,1-1 0,-1 1 0,1-1 0,0 0 0,2 2 0,-2-2 0,0-1 0,0 0 0,-1 0 0,1 1 0,0-1 0,0 0 0,0-1 0,0 1 0,-1 0 0,1 0 0,0-1 0,0 1 0,0-1 0,-1 0 0,1 1 0,0-1 0,-1 0 0,1 0 0,-1 0 0,1 0 0,-1 0 0,1 0 0,-1-1 0,0 1 0,0 0 0,1-1 0,-1 1 0,1-3 0,3-4 0,0-1 0,-1 1 0,0-1 0,0 0 0,-1 0 0,0 0 0,-1 0 0,0-1 0,0 1 0,0-14 0,0-14 0,-4-44 0,-10-25 0,6 68 0,-1-56 0,6 47 0,0 28 0,0-1 0,1 1 0,1 0 0,7-33 0,-7 49 5,0 0 1,0 0-1,0 0 0,1 0 0,-1 1 0,1-1 0,-1 1 0,1-1 0,0 1 1,0 0-1,0-1 0,1 1 0,-1 0 0,0 0 0,1 1 0,-1-1 1,1 0-1,0 1 0,-1 0 0,1-1 0,0 1 0,5-1 0,3 0-290,1-1-1,0 2 0,1 0 0,14 0 0,-26 1 232,25 0-6772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0:04.6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25 389 24575,'1'-2'0,"-1"0"0,1 1 0,-1-1 0,1 1 0,-1-1 0,1 0 0,0 1 0,0-1 0,0 1 0,0 0 0,0-1 0,0 1 0,0 0 0,0 0 0,1 0 0,-1-1 0,0 1 0,1 1 0,1-2 0,33-18 0,-27 16 0,47-19 0,-42 18 0,0 0 0,-1-1 0,0 0 0,13-9 0,-22 12 0,0-1 0,0 1 0,0-1 0,0 0 0,0 0 0,-1 0 0,0 0 0,0-1 0,0 1 0,-1-1 0,1 0 0,-1 0 0,0 0 0,0 0 0,1-5 0,0-10 0,-1 0 0,0 0 0,-1 1 0,-1-1 0,-5-34 0,5 52 0,-1 0 0,1 0 0,-1 0 0,1 0 0,-1 0 0,0 0 0,0 1 0,0-1 0,1 0 0,-2 1 0,1-1 0,0 0 0,0 1 0,0-1 0,-1 1 0,1 0 0,-1-1 0,1 1 0,-4-2 0,1 1 0,-1 0 0,1 0 0,-1 1 0,1-1 0,-1 1 0,0 0 0,-8-1 0,-6 1 0,0 1 0,-1 1 0,-18 2 0,37-2 0,-4-1 0,0 1 0,0 0 0,0 1 0,0-1 0,0 1 0,0 0 0,1 1 0,-1-1 0,1 1 0,-1 0 0,1 0 0,0 0 0,0 0 0,1 1 0,-1-1 0,1 1 0,-1 0 0,1 0 0,0 1 0,1-1 0,-1 1 0,1-1 0,0 1 0,-3 9 0,1 0 0,0 0 0,1 0 0,1 0 0,1 0 0,0 0 0,0 0 0,4 26 0,-3-38 0,0 1 0,1 0 0,0 0 0,-1 0 0,1-1 0,0 1 0,1 0 0,-1-1 0,0 1 0,1-1 0,-1 1 0,1-1 0,0 0 0,0 0 0,0 0 0,4 4 0,-6-6 0,1 0 0,0 1 0,-1-1 0,1 0 0,0 1 0,-1-1 0,1 0 0,0 0 0,-1 1 0,1-1 0,0 0 0,0 0 0,-1 0 0,1 0 0,0 0 0,0 0 0,-1 0 0,1 0 0,0-1 0,0 1 0,-1 0 0,1 0 0,0 0 0,0-1 0,1 0 0,-1 0 0,0-1 0,0 1 0,1 0 0,-1-1 0,0 1 0,0-1 0,0 1 0,-1-1 0,1 1 0,0-1 0,-1 1 0,1-1 0,0-3 0,3-12 0,-2 1 0,0-1 0,-1 1 0,-1-25 0,1-10 0,-1 48 0,0 1 0,1-1 0,-1 1 0,1 0 0,0-1 0,-1 1 0,1 0 0,0-1 0,3-3 0,4 2 0,2 16 0,-6 5-26,1 1 0,-2-1 0,0 1 0,-2 0 0,0 0 0,0 1 0,-4 26 0,1-2-1131,2-18-5669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0:25.576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0 150 9830,'233'2'4059,"251"-5"2266,-236-17-2287,12 0-2076,-128 16-1962,155-6 0,212 1 0,-360 10 0,-93-4 0,1-2 0,81-18 0,-72 11 0,89-8 0,259 13 0,-92 3 0,1189-9 0,-1014 15 0,-45 19 0,-19 1 0,-90 0 0,-40-1 0,-265-21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0:33.467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0 382 9830,'1'-5'0,"0"1"0,0 0 0,1-1 0,-1 1 0,1 0 0,0 0 0,0 0 0,0 0 0,1 1 0,-1-1 0,1 0 0,6-5 0,2-5 0,67-112-34,-54 82 119,33-43 1,-35 66 319,-22 20-365,1 1 1,0-1-1,-1 1 1,1 0-1,0-1 0,-1 1 1,1 0-1,0 0 0,0-1 1,-1 1-1,1 0 0,0 0 1,0 0-1,-1 0 1,1 0-1,0 0 0,0 0 1,-1 0-1,1 0 0,1 1 1,0 0 46,0 1 0,-1 0 1,1 0-1,-1-1 0,1 1 1,-1 0-1,0 0 0,0 0 1,0 1-1,0-1 1,0 0-1,0 0 0,-1 0 1,1 1-1,-1-1 0,1 0 1,-1 1-1,0 3 0,3 30 744,-1 0 0,-5 69 0,-20 79 892,-2 41 385,24-213-1983,0 23 188,5-30 360,4-17 706,6-19-990</inkml:trace>
  <inkml:trace contextRef="#ctx0" brushRef="#br0" timeOffset="979.62">953 65 9830,'-98'-1'3429,"-134"2"-1397,230-1-1980,-1 1-1,1-1 1,-1 0-1,1 1 1,-1-1-1,1 1 0,0 0 1,-1 0-1,1 0 1,0 0-1,0 0 1,-1 1-1,1-1 1,0 0-1,0 1 0,1 0 1,-1 0-1,0-1 1,0 1-1,1 0 1,-1 0-1,1 0 1,0 1-1,-1-1 0,1 0 1,0 0-1,0 1 1,1-1-1,-1 1 1,0 2-1,-1 7 253,0 1 1,1 0-1,1-1 0,2 24 1,-1-14 37,-1 11-58,0-13-43,1 0 1,5 32 0,-5-50-162,0 1 1,0-1-1,0 0 0,0 1 1,0-1-1,1 0 1,-1 0-1,1 0 1,-1 0-1,1 0 1,0 0-1,0 0 0,0-1 1,0 1-1,0-1 1,0 1-1,0-1 1,1 0-1,-1 0 1,0 0-1,1 0 1,-1 0-1,1-1 0,-1 1 1,4 0-1,8 1 201,0-1-1,0 0 0,19-1 1,-20 0-226,81-6 696,-65 3-268,0 2 1,0 0-1,47 6 1,-74-5-468,1 0 0,-1 0 1,1 1-1,-1-1 0,0 1 0,1 0 1,-1 0-1,0 0 0,1 0 0,-1 0 1,0 0-1,0 1 0,0-1 0,0 1 1,0-1-1,-1 1 0,1 0 0,0 0 1,-1-1-1,1 1 0,-1 0 0,0 1 1,1-1-1,-1 0 0,0 0 1,0 0-1,-1 1 0,1-1 0,0 1 1,-1-1-1,1 4 0,-1-1-17,-1 0 0,1 0 0,-1 0-1,0 0 1,0 0 0,-1-1 0,1 1 0,-1 0 0,0-1 0,0 1-1,-1-1 1,1 0 0,-1 0 0,0 0 0,-4 4 0,-5 5 1,-1-1 0,0 0 0,-1-1 0,-1 0 0,0-1 0,0-1 0,-1-1 0,0 0 0,-29 10 0,18-10 0,0 0 0,0-2 0,-1-2 0,0 0 0,-41-1 0,38-3 0</inkml:trace>
  <inkml:trace contextRef="#ctx0" brushRef="#br0" timeOffset="2119.72">2053 297 9830,'0'0'0</inkml:trace>
  <inkml:trace contextRef="#ctx0" brushRef="#br0" timeOffset="2650.85">2265 297 9830,'15'0'1092,"11"-4"-481,2-1-611</inkml:trace>
  <inkml:trace contextRef="#ctx0" brushRef="#br0" timeOffset="3244.36">2096 1 9830,'0'7'546,"0"20"820,0 21-274,0 12-273,-7 7 165,-3 3-164,-2 4 305,-8 3 97,1-7-949,-1-12 113,0-16-113,3-15-273</inkml:trace>
  <inkml:trace contextRef="#ctx0" brushRef="#br0" timeOffset="3854.07">1757 276 9830,'1'-1'24,"-1"0"0,1 0 0,0 0 0,-1 0 0,1 0 0,0 0-1,-1 1 1,1-1 0,0 0 0,0 0 0,0 1 0,0-1 0,0 1 0,-1-1 0,1 1 0,0-1-1,0 1 1,1-1 0,-1 1 0,0 0 0,0 0 0,0-1 0,0 1 0,0 0 0,1 0 0,36-4 886,-32 4-804,351-5 5193,-193 8-4044,-56-3 65,-87 0-1275</inkml:trace>
  <inkml:trace contextRef="#ctx0" brushRef="#br0" timeOffset="4562.31">2858 276 9830,'3'-2'133,"-1"0"0,-1 1 1,1-1-1,0 0 0,0 0 0,-1 0 0,1 0 0,-1 0 1,1 0-1,-1-1 0,2-3 0,1-1 39,32-58 535,-26 43-742,1 1 0,1 1 1,1 0-1,27-30 0,-40 49 55,0 1 0,0 0 1,0-1-1,1 1 1,-1 0-1,0 0 0,0-1 1,0 1-1,1 0 1,-1 0-1,0-1 0,1 1 1,-1 0-1,0 0 1,0 0-1,1-1 0,-1 1 1,0 0-1,1 0 0,-1 0 1,0 0-1,1 0 1,-1 0-1,0 0 0,1 0 1,-1 0-1,1 0 1,-1 0-1,0 0 0,1 0 1,-1 0-1,0 0 1,1 0-1,-1 0 0,0 0 1,1 1-1,-1-1 0,1 0 1,2 16 603,-7 22 246,-8 9 73,-21 53 0,-3 8 473,20-52-657,-11 32 218,5 2 1,-14 110 0,34-163-604,2-27-268,1-24-559,0-9 316</inkml:trace>
  <inkml:trace contextRef="#ctx0" brushRef="#br0" timeOffset="5455.87">3239 170 9830,'6'-5'100,"-1"1"1,1-1-1,0 2 0,0-1 0,0 1 1,0-1-1,0 2 0,1-1 0,0 1 0,-1 0 1,1 0-1,13-1 0,7 1 541,0 0-1,28 4 1,-20-1-374,-18-1 98,0 1 1,32 7 0,-44-8-306,-1 1-1,0 0 1,1 1-1,-1-1 1,0 1-1,0 0 1,0 0 0,0 0-1,0 0 1,-1 1-1,1-1 1,-1 1-1,1 0 1,-1 0 0,0 0-1,3 5 1,-5-7-7,-1 1 0,1-1 1,-1 1-1,1-1 1,-1 1-1,0-1 0,0 1 1,0-1-1,0 1 1,0-1-1,0 1 0,0-1 1,-1 0-1,1 1 1,0-1-1,-1 1 0,1-1 1,-1 1-1,0-1 0,1 0 1,-1 0-1,0 1 1,0-1-1,0 0 0,-1 2 1,-29 27 727,29-29-755,-25 19 676,-37 21 0,-3 2 286,64-41-925,0 0-1,1 0 1,-1 0 0,1 0 0,-1 1-1,1-1 1,0 1 0,0-1 0,0 1-1,0 0 1,0 0 0,1 0-1,-1 0 1,1 0 0,-1 3 0,2-4-20,0 0 0,0 1 0,0-1 0,0 0 0,1 0 0,-1 0 0,0 0 1,1 0-1,0 0 0,0 0 0,-1-1 0,1 1 0,0 0 0,0 0 0,1 0 0,-1-1 0,0 1 1,1-1-1,-1 1 0,1-1 0,-1 1 0,1-1 0,-1 0 0,4 2 0,45 28 571,-43-28-504,0 0 0,0 1 0,0 0 0,-1 0 0,0 1 0,0 0 0,0 0 0,0 0-1,-1 0 1,0 1 0,0 0 0,-1 0 0,1 1 0,-1-1 0,-1 1 0,4 7 0,-4-4 36,1 0 1,-2 0-1,0 0 1,0 1-1,-1-1 1,0 1-1,-1-1 1,-1 15-1,1-19-126,-1 0-1,0 1 1,-1-1-1,0 0 1,0 0-1,0 0 1,0 0-1,-1 0 1,0-1-1,0 1 1,-1-1-1,0 0 1,0 0 0,0 0-1,-5 4 1,-7 5-20,-2 0 0,0-1 0,0-2 0,-1 0 0,0 0 0,-1-2 0,0 0 0,-1-2 0,0 0 0,0-1 0,0-1 0,-1-2 0,1 0 0,-1-1 0,-23 0 0,10-2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1:20.6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52 1 24575,'1'0'0,"0"1"0,0 0 0,-1 0 0,1-1 0,-1 1 0,1 0 0,-1 0 0,1 0 0,-1 0 0,1 0 0,-1 0 0,0 0 0,1 0 0,-1 0 0,0 0 0,0 0 0,0 0 0,0 0 0,0 0 0,0 1 0,1 2 0,6 55 0,-1 0 0,-4 0 0,-1 0 0,-4 0 0,-2 0 0,-3 0 0,-2-1 0,-24 79 0,30-126 0,1-5 0,1 1 0,0-1 0,1 1 0,-1-1 0,1 1 0,0 10 0,1-15 0,0-1 0,1 1 0,-1-1 0,0 0 0,1 1 0,-1-1 0,1 1 0,0-1 0,0 0 0,-1 0 0,1 1 0,0-1 0,0 0 0,0 0 0,0 0 0,0 0 0,0 0 0,0 0 0,1 0 0,-1 0 0,0-1 0,0 1 0,1 0 0,-1-1 0,0 1 0,1-1 0,-1 0 0,1 1 0,-1-1 0,1 0 0,-1 0 0,1 0 0,-1 0 0,0 0 0,3 0 0,164-3 0,-72-1 0,148 1-1365,-179 3-5461</inkml:trace>
  <inkml:trace contextRef="#ctx0" brushRef="#br0" timeOffset="464.78">412 234 24575,'0'18'0,"0"20"0,0 22 0,0 18 0,0 8 0,0-9 0,0-9 0,0-12 0,0-10 0,0-4 0,0-7 0,0-5 0,0-7-8191</inkml:trace>
  <inkml:trace contextRef="#ctx0" brushRef="#br0" timeOffset="1218.08">941 213 24575,'0'-1'0,"1"1"0,-1-1 0,0 1 0,0 0 0,0-1 0,0 1 0,-1-1 0,1 1 0,0 0 0,0-1 0,0 1 0,0-1 0,0 1 0,0 0 0,-1-1 0,1 1 0,0 0 0,0-1 0,-1 1 0,1 0 0,0-1 0,0 1 0,-1 0 0,1-1 0,0 1 0,-1 0 0,1 0 0,0 0 0,-1-1 0,1 1 0,-1 0 0,1 0 0,0 0 0,-1 0 0,1 0 0,-1-1 0,1 1 0,0 0 0,-1 0 0,1 0 0,-1 0 0,1 0 0,0 0 0,-1 1 0,1-1 0,-1 0 0,1 0 0,0 0 0,-1 0 0,1 0 0,-1 1 0,1-1 0,0 0 0,-1 0 0,1 0 0,0 1 0,-1-1 0,1 0 0,0 1 0,-1-1 0,-22 20 0,6-1 0,1 1 0,1 0 0,1 1 0,1 1 0,1 0 0,1 1 0,-16 44 0,20-45 0,1 0 0,1 1 0,1-1 0,1 1 0,1 0 0,0 0 0,2 0 0,1 0 0,4 23 0,-4-36 0,1-1 0,1 1 0,0-1 0,0 0 0,1 0 0,0 0 0,0-1 0,1 1 0,0-1 0,1 0 0,10 11 0,-12-14 0,1-1 0,-1 0 0,1 0 0,0-1 0,0 1 0,1-1 0,-1 0 0,1-1 0,-1 1 0,1-1 0,0 0 0,0-1 0,0 1 0,0-1 0,0 0 0,0-1 0,0 0 0,1 0 0,6 0 0,0-2 0,-1-1 0,1 0 0,-1 0 0,0-1 0,0-1 0,-1 0 0,1 0 0,-1-1 0,0-1 0,-1 0 0,1 0 0,-1-1 0,-1-1 0,0 1 0,0-2 0,0 1 0,-1-1 0,-1 0 0,13-22 0,-8 10 0,-1-1 0,-1 0 0,0-1 0,-2 0 0,-1-1 0,-1 1 0,-1-1 0,-1 0 0,0-28 0,-3 47 0,1-46 0,-6-74 0,2 112 0,1 0 0,-2 0 0,0 1 0,0-1 0,-2 0 0,1 1 0,-2 0 0,0 0 0,0 1 0,-13-18 0,2 11-1365,1 5-5461</inkml:trace>
  <inkml:trace contextRef="#ctx0" brushRef="#br0" timeOffset="2002.68">1660 382 24575,'0'-1'0,"-1"0"0,0 0 0,0 0 0,0 0 0,0 0 0,0 0 0,0 0 0,0 1 0,0-1 0,0 0 0,-1 1 0,1-1 0,0 1 0,0 0 0,-1-1 0,1 1 0,0 0 0,0-1 0,-1 1 0,1 0 0,0 0 0,-3 1 0,3-1 0,-10-1 0,0 2 0,0 0 0,0 0 0,0 1 0,1 0 0,-1 1 0,0 0 0,1 1 0,0 0 0,0 1 0,-15 8 0,8-3 0,0 2 0,1-1 0,0 2 0,1 0 0,-20 23 0,26-24 0,0 0 0,1 1 0,0 1 0,1-1 0,0 1 0,2 0 0,-1 1 0,2 0 0,0-1 0,-3 23 0,3-9 0,2 0 0,0 0 0,2 1 0,6 49 0,-5-73 0,0 1 0,1-1 0,0 1 0,-1-1 0,2 0 0,-1 0 0,1 0 0,0 0 0,0 0 0,0 0 0,0-1 0,1 0 0,0 0 0,0 0 0,0 0 0,0 0 0,1-1 0,-1 0 0,1 0 0,9 4 0,-1-1 0,0 0 0,1-1 0,0-1 0,0-1 0,0 0 0,27 2 0,-29-4 0,1 0 0,-1-2 0,1 1 0,-1-2 0,0 1 0,1-2 0,-1 0 0,0 0 0,-1-1 0,1-1 0,-1 0 0,1 0 0,-1-1 0,-1 0 0,1-1 0,-1 0 0,-1-1 0,1 0 0,-1-1 0,0 0 0,-1 0 0,0-1 0,-1 0 0,12-21 0,-11 15 0,-1-1 0,0 0 0,-2-1 0,0 1 0,-1-1 0,0 0 0,1-23 0,-3-5 0,-6-76 0,3 111 17,0 1 0,0-1 1,-1 0-1,-1 1 0,0-1 0,-5-12 0,6 19-91,1 1-1,-1 0 1,-1-1 0,1 1 0,0 0-1,-1 0 1,0 0 0,1 0 0,-1 0-1,0 1 1,-1 0 0,1-1 0,0 1-1,-1 0 1,1 0 0,-1 1 0,1-1-1,-1 1 1,-7-2 0,-16-2-6752</inkml:trace>
  <inkml:trace contextRef="#ctx0" brushRef="#br0" timeOffset="2944.84">2232 657 24575,'4'-4'0,"1"-4"0,-1-5 0,0-4 0,-1-6 0,-9 1 0,-6 4 0,-5 5 0,-7 13 0,0 8 0,5 12 0,6 5 0,8 2 0,9 0 0,10-4 0,4-11 0,-2-9 0,-3-7-8191</inkml:trace>
  <inkml:trace contextRef="#ctx0" brushRef="#br0" timeOffset="3608.49">2549 615 24575,'3'-3'0,"-1"0"0,0 0 0,0 0 0,0-1 0,-1 1 0,1 0 0,-1-1 0,2-5 0,10-22 0,2 7 0,0-2 0,2 1 0,0 1 0,1 0 0,25-24 0,-42 48 0,-1-1 0,1 1 0,-1-1 0,1 1 0,-1-1 0,1 1 0,-1-1 0,1 1 0,-1-1 0,1 1 0,-1 0 0,1-1 0,0 1 0,-1 0 0,1-1 0,0 1 0,-1 0 0,1 0 0,0 0 0,-1 0 0,1 0 0,0 0 0,0 0 0,-1 0 0,1 0 0,0 0 0,-1 0 0,1 0 0,0 0 0,-1 0 0,1 1 0,1-1 0,-1 2 0,0-1 0,-1 0 0,1 1 0,0-1 0,-1 1 0,1-1 0,-1 1 0,1-1 0,-1 1 0,0-1 0,0 1 0,1-1 0,-1 4 0,-6 55 0,-5-10 0,-29 82 0,23-82 0,-17 83 0,22-55 28,-9 50-1421,13-98-5433</inkml:trace>
  <inkml:trace contextRef="#ctx0" brushRef="#br0" timeOffset="4894.72">3438 382 24575,'-89'-1'0,"-102"2"0,186 0 0,0 0 0,0-1 0,0 2 0,0-1 0,1 1 0,-1-1 0,0 1 0,1 1 0,-1-1 0,1 1 0,0-1 0,0 1 0,0 0 0,0 1 0,1-1 0,-1 1 0,1 0 0,0-1 0,0 2 0,0-1 0,0 0 0,-3 7 0,-1 6 0,0-1 0,1 1 0,1 0 0,-5 33 0,9-47 0,0-1 0,1 1 0,-1-1 0,1 0 0,0 1 0,0-1 0,0 1 0,0-1 0,0 1 0,0-1 0,1 0 0,-1 1 0,1-1 0,0 0 0,0 1 0,0-1 0,0 0 0,0 0 0,0 0 0,0 0 0,1 0 0,-1 0 0,1 0 0,-1 0 0,1 0 0,3 2 0,0-2 0,-1 0 0,1 0 0,0 0 0,0 0 0,0-1 0,0 0 0,0 0 0,0-1 0,0 1 0,1-1 0,7-1 0,-7 1 0,-1 0 0,1 0 0,0 1 0,-1-1 0,1 1 0,-1 0 0,0 0 0,1 1 0,-1 0 0,0 0 0,0 0 0,0 1 0,0-1 0,0 1 0,-1 0 0,1 1 0,7 7 0,-8-6 0,0 0 0,0 0 0,0 1 0,-1-1 0,0 1 0,0 0 0,-1 0 0,0 0 0,0 1 0,0-1 0,-1 0 0,0 1 0,0-1 0,0 14 0,-1-9 0,-2 40 0,1-48 0,0 0 0,1-1 0,-1 1 0,0 0 0,0-1 0,-1 1 0,1-1 0,0 1 0,-1-1 0,0 0 0,1 0 0,-1 0 0,0 0 0,0 0 0,0 0 0,-4 2 0,-9 4 0,0-1 0,-1 0 0,0-1 0,0-1 0,0 0 0,-27 3 0,15-3 0,-34 13 0,11 3-1365,7 0-5461</inkml:trace>
  <inkml:trace contextRef="#ctx0" brushRef="#br0" timeOffset="6021.67">3777 509 24575,'4'0'0,"8"0"0,6 0 0,7 0 0,6 0 0,5 0 0,11 0 0,5 0 0,1 0 0,-2 0 0,-2 0 0,-3 0 0,-4 0 0,-4 0 0,-3 0 0,-5 0 0,-7 0-8191</inkml:trace>
  <inkml:trace contextRef="#ctx0" brushRef="#br0" timeOffset="7258.63">4116 297 24575,'0'3'0,"0"13"0,0 14 0,0 5 0,0 8 0,0 4 0,0 0 0,0-3 0,0-6 0,0-2 0,0-4 0,0 0 0,0-5-8191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1:33.07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2181 45 24575,'3'3'0,"-1"0"0,1 0 0,-1 1 0,0-1 0,0 1 0,0-1 0,-1 1 0,1 0 0,0 4 0,8 39 0,-7-30 0,10 80 0,-12-87 0,-1 1 0,0-1 0,-1 0 0,0 1 0,0-1 0,-1 0 0,-5 14 0,5-19 0,0-1 0,-1 1 0,1-1 0,-1 1 0,0-1 0,-1 0 0,1 0 0,-1-1 0,-4 5 0,-41 27 0,21-16 0,14-8 0,7-7 0,0 1 0,0 0 0,1 1 0,0-1 0,-6 8 0,10-11 0,1 0 0,0-1 0,0 1 0,0 0 0,0 0 0,0 0 0,0 0 0,1 0 0,-1 1 0,1-1 0,-1 0 0,1 0 0,0 0 0,0 0 0,0 0 0,0 1 0,0-1 0,0 0 0,1 0 0,-1 0 0,1 0 0,-1 0 0,1 0 0,1 3 0,0-1 7,1 0 0,-1 0 0,1 0 0,0 0 0,0-1 1,0 0-1,0 1 0,0-1 0,1 0 0,0-1 0,0 1 0,-1 0 0,1-1 0,1 0 0,-1 0 0,6 2 0,1-1-255,0 0 1,1 0-1,-1-1 1,1 0-1,15-1 1,-8 0-6579</inkml:trace>
  <inkml:trace contextRef="#ctx0" brushRef="#br0" timeOffset="856.91">1544 15 24575,'8'0'0,"0"0"0,0 0 0,0 1 0,0 0 0,0 1 0,0-1 0,0 1 0,-1 1 0,1 0 0,-1 0 0,1 0 0,-1 1 0,0 0 0,0 0 0,6 7 0,-1-1 0,-1 0 0,0 1 0,-1 1 0,0-1 0,-1 2 0,0-1 0,-1 2 0,0-1 0,-1 1 0,-1 0 0,0 0 0,-1 0 0,-1 1 0,0 0 0,-1 0 0,0 0 0,-1 1 0,-1-1 0,-1 23 0,0-36 0,0 0 0,0 0 0,0 0 0,0 0 0,0-1 0,-1 1 0,1 0 0,0 0 0,-1-1 0,0 1 0,1 0 0,-1 0 0,0-1 0,0 1 0,0-1 0,0 1 0,0-1 0,0 1 0,0-1 0,-1 0 0,1 1 0,-3 1 0,2-3 0,0 1 0,0-1 0,0 0 0,0 1 0,0-1 0,0 0 0,0 0 0,0 0 0,0-1 0,0 1 0,0 0 0,0-1 0,0 0 0,0 1 0,0-1 0,0 0 0,0 0 0,0 0 0,0 0 0,-1-2 0,-56-37 0,40 26 0,-1 0 0,-24-12 0,37 23 0,0 0 0,0 0 0,-1 0 0,1 1 0,0 0 0,-1 1 0,0 0 0,1 0 0,-1 1 0,-14 0 0,19 0 7,0 1 0,0-1-1,0 1 1,0 0 0,1 0-1,-1 0 1,0 0-1,1 0 1,-1 0 0,1 1-1,-1-1 1,1 1 0,0 0-1,-1 0 1,1 0 0,0 0-1,-3 4 1,3-3-142,-1 1 0,1 0 0,0 0 0,0 1 0,1-1 0,-1 0 0,1 1 0,0-1 0,0 1 0,0 6 0,0 6-6691</inkml:trace>
  <inkml:trace contextRef="#ctx0" brushRef="#br0" timeOffset="1392.07">966 133 24575,'3'0'0,"3"0"0,3 0 0,2 0 0,8 0 0,2 3 0,1 5 0,-2 12 0,-3 8 0,-5 6 0,-5 5 0,-3 1 0,-2-4 0,-5-3 0,-4-7 0,0-8-8191</inkml:trace>
  <inkml:trace contextRef="#ctx0" brushRef="#br0" timeOffset="1843.39">818 0 24575,'-3'3'0,"-3"5"0,0 5 0,0 1 0,2 5 0,-2-2 0,1-1 0,-1 7 0,0 7 0,1 1 0,-1-2 0,0-6-8191</inkml:trace>
  <inkml:trace contextRef="#ctx0" brushRef="#br0" timeOffset="2840.99">270 163 24575,'0'3'0,"-1"-1"0,1 0 0,0 0 0,1 0 0,-1 0 0,0 0 0,1 0 0,-1 0 0,1 0 0,-1 0 0,1 0 0,0 0 0,0 0 0,0 0 0,0 0 0,0-1 0,1 1 0,-1 0 0,0-1 0,1 1 0,-1-1 0,1 1 0,0-1 0,-1 0 0,1 0 0,0 0 0,0 0 0,0 0 0,0 0 0,0 0 0,0 0 0,0-1 0,0 1 0,0-1 0,2 1 0,12 2 0,1-1 0,-1 0 0,0-1 0,1-1 0,0 0 0,27-5 0,-42 5 0,0-1 0,0 0 0,0 1 0,-1-1 0,1 0 0,0 0 0,0 0 0,-1 0 0,1 0 0,0 0 0,-1 0 0,1-1 0,-1 1 0,0-1 0,1 1 0,1-4 0,-1 2 0,0-1 0,-1 1 0,1-1 0,-1 1 0,0-1 0,0 1 0,0-1 0,0-6 0,-1 2 0,1 1 0,-2-1 0,1 0 0,-1 1 0,0-1 0,-1 1 0,1-1 0,-5-10 0,4 15 0,0-1 0,0 1 0,0-1 0,-1 1 0,1 0 0,-1 0 0,0 0 0,0 0 0,0 1 0,0-1 0,0 1 0,-1 0 0,1 0 0,-1 0 0,1 0 0,-1 1 0,0-1 0,1 1 0,-1 0 0,-7-1 0,-7-1 0,0 1 0,1 1 0,-26 2 0,27-1 0,9 0 0,0 0 0,1 1 0,-1 0 0,0 0 0,1 0 0,-13 5 0,16-5 0,-1 1 0,1 0 0,0 0 0,0 0 0,0 1 0,0-1 0,0 1 0,0-1 0,1 1 0,-1 0 0,1 0 0,0 0 0,-3 6 0,-8 17 0,0 1 0,-12 41 0,-11 62 0,29-103 0,-18 74 0,-38 125 0,51-199-1365,2-9-5461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1:50.021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25 172 24575,'5'-1'0,"0"0"0,-1 0 0,0-1 0,1 1 0,-1-1 0,0 0 0,0 0 0,0 0 0,0-1 0,0 1 0,0-1 0,6-6 0,28-17 0,-12 17 0,0 0 0,1 1 0,0 2 0,1 0 0,32-1 0,141 1 0,-187 6 0,-3 0 0,0 0 0,1 1 0,-1 1 0,16 3 0,-25-5 0,-1 0 0,1 1 0,-1-1 0,1 1 0,-1-1 0,0 1 0,1-1 0,-1 1 0,0 0 0,1-1 0,-1 1 0,0 0 0,0 0 0,0 0 0,0 0 0,0 0 0,0 0 0,0 1 0,0-1 0,0 0 0,0 0 0,-1 1 0,1-1 0,0 0 0,-1 1 0,1-1 0,-1 1 0,0-1 0,1 0 0,-1 1 0,0-1 0,0 1 0,0-1 0,0 1 0,0-1 0,0 1 0,-1-1 0,1 1 0,0-1 0,-1 1 0,1-1 0,-1 0 0,1 1 0,-2 1 0,-1 2 0,1-1 0,0 0 0,-1 0 0,0 0 0,0-1 0,0 1 0,-1-1 0,1 1 0,-1-1 0,1 0 0,-7 3 0,-48 21 0,8-4 0,49-23 0,0 1 0,0-1 0,0 1 0,0 0 0,0-1 0,0 1 0,0 0 0,0-1 0,1 1 0,-1 0 0,0 0 0,0 0 0,1 0 0,-1 0 0,1 0 0,-1 0 0,1 0 0,-1 0 0,1 0 0,0 0 0,-1 0 0,1 0 0,0 0 0,0 2 0,0-1 0,0-1 0,1 1 0,-1 0 0,1 0 0,0 0 0,-1-1 0,1 1 0,0 0 0,0-1 0,0 1 0,0-1 0,0 1 0,3 1 0,6 7 0,0-1 0,1-1 0,17 11 0,-13-9 0,10 7 0,-12-9 0,-1 1 0,1 0 0,-1 1 0,-1 0 0,0 1 0,0 0 0,16 24 0,-26-33 0,0 1 0,0-1 0,0 0 0,0 0 0,0 0 0,-1 1 0,1-1 0,-1 0 0,0 1 0,0-1 0,1 0 0,-2 1 0,1-1 0,0 0 0,0 1 0,-1-1 0,1 0 0,-1 1 0,0-1 0,0 0 0,1 0 0,-1 0 0,-1 0 0,1 0 0,0 0 0,0 0 0,-1 0 0,0 0 0,1 0 0,-1-1 0,0 1 0,1-1 0,-4 2 0,-12 11 0,-1 0 0,-1-2 0,-1 0 0,1-1 0,-30 11 0,-115 36 0,95-37-455,-2-4 0,-90 10 0,100-21-6371</inkml:trace>
  <inkml:trace contextRef="#ctx0" brushRef="#br0" timeOffset="750.03">787 67 24575,'3'-1'0,"-1"0"0,1 1 0,-1-1 0,0 0 0,0-1 0,1 1 0,-1 0 0,0-1 0,2-1 0,8-5 0,7 0 0,-1 1 0,1 0 0,0 2 0,0 0 0,1 1 0,26-2 0,122 3 0,-165 3 0,-1 0 0,0 0 0,1 0 0,-1 0 0,0 1 0,0-1 0,1 1 0,-1-1 0,0 1 0,0 0 0,0 0 0,0 0 0,0 0 0,0 1 0,0-1 0,0 0 0,0 1 0,-1-1 0,1 1 0,0 0 0,-1-1 0,1 1 0,-1 0 0,2 3 0,-2 0 0,1-1 0,0 1 0,-1 0 0,0 0 0,-1 0 0,1 0 0,-1 0 0,1 0 0,-2 0 0,0 9 0,-3 8 0,-1-1 0,0 1 0,-2-1 0,-10 23 0,-6 2 31,-1-1-1,-36 48 1,36-58-322,1 1-1,2 1 1,2 0-1,-17 45 1,26-47-6535</inkml:trace>
  <inkml:trace contextRef="#ctx0" brushRef="#br0" timeOffset="1144.04">872 299 24575,'0'-4'0,"8"-1"0,12 1 0,11 0 0,6 2 0,13 0 0,7 1 0,-1 1 0,-4 0 0,-7 0 0,-11 0-8191</inkml:trace>
  <inkml:trace contextRef="#ctx0" brushRef="#br0" timeOffset="2427.06">1486 215 24575,'-1'-1'0,"-1"1"0,0 0 0,0 0 0,1 0 0,-1 0 0,0 0 0,0 0 0,0 0 0,1 1 0,-1-1 0,0 1 0,1-1 0,-1 1 0,-3 1 0,-1 0 0,0 1 0,0-1 0,1 1 0,-1 0 0,0 1 0,1-1 0,0 1 0,0 0 0,0 1 0,0-1 0,1 1 0,0 0 0,0 0 0,0 0 0,0 1 0,1-1 0,0 1 0,0 0 0,1 0 0,-1 0 0,1 0 0,1 0 0,-1 1 0,1-1 0,0 0 0,0 1 0,1-1 0,0 1 0,1 6 0,-2-1 0,1 0 0,1-1 0,0 1 0,1 0 0,4 17 0,-5-26 0,0 0 0,1 0 0,-1-1 0,1 1 0,-1 0 0,1-1 0,0 1 0,0-1 0,0 1 0,0-1 0,0 0 0,0 0 0,1 0 0,-1 0 0,1 0 0,-1-1 0,1 1 0,0-1 0,0 0 0,0 1 0,-1-1 0,1-1 0,0 1 0,0 0 0,1-1 0,3 1 0,53 2 0,108-8 0,-159 4 0,1-1 0,-1 0 0,0 0 0,-1-1 0,1 0 0,0-1 0,-1 0 0,0 0 0,0-1 0,12-8 0,5-7 0,37-38 0,-58 53 0,2 0 0,-1-1 0,0-1 0,0 1 0,0-1 0,-1 1 0,0-1 0,0-1 0,4-12 0,-7 18 0,0 0 0,-1 0 0,1 0 0,-1 0 0,1-1 0,-1 1 0,0 0 0,0 0 0,0 0 0,0-1 0,-1 1 0,1 0 0,0 0 0,-1 0 0,0-1 0,1 1 0,-1 0 0,0 0 0,0 0 0,0 0 0,0 0 0,-1 1 0,1-1 0,0 0 0,-1 0 0,1 1 0,-1-1 0,0 1 0,1-1 0,-1 1 0,0 0 0,0 0 0,0 0 0,0 0 0,-3-1 0,-10-3 0,-1 2 0,0-1 0,0 2 0,0 0 0,0 1 0,0 1 0,0 0 0,-22 3 0,-12 0 0,-202-2-1365,231-1-5461</inkml:trace>
  <inkml:trace contextRef="#ctx0" brushRef="#br0" timeOffset="3069.04">2248 342 24575,'0'0'-8191</inkml:trace>
  <inkml:trace contextRef="#ctx0" brushRef="#br0" timeOffset="3476.64">2354 342 24575,'0'0'-8191</inkml:trace>
  <inkml:trace contextRef="#ctx0" brushRef="#br0" timeOffset="3680.74">2375 342 24575,'0'0'-8191</inkml:trace>
  <inkml:trace contextRef="#ctx0" brushRef="#br0" timeOffset="4620.35">2375 342 24575,'-7'0'0,"-6"0"0,-5 0 0,-2 0 0,-2 0 0,7-8 0,9-1 0,6-4 0,3-3 0,-3 1 0,-1 7 0,-1 9 0,0 7 0,5 3 0,1 2 0,3 7 0,1 0-8191</inkml:trace>
  <inkml:trace contextRef="#ctx0" brushRef="#br0" timeOffset="5560.49">2713 405 24575,'26'-35'0,"17"-7"0,-9 10 0,-1-1 0,-1-2 0,44-64 0,-76 98 0,20-29 0,-10 20 0,-10 10 0,0 0 0,1 0 0,-1 0 0,0 0 0,0 0 0,0 0 0,0 0 0,0 0 0,1 0 0,-1 0 0,0 0 0,0 0 0,0 0 0,0 0 0,0 0 0,1 0 0,-1 0 0,0 0 0,0 0 0,0 0 0,0 0 0,0 1 0,0-1 0,1 0 0,-1 0 0,0 0 0,0 0 0,0 0 0,0 0 0,0 0 0,0 1 0,0-1 0,0 0 0,0 0 0,0 0 0,0 0 0,1 0 0,-1 1 0,0-1 0,0 0 0,0 0 0,0 0 0,0 0 0,0 0 0,0 1 0,0-1 0,0 0 0,-1 0 0,1 0 0,0 0 0,0 0 0,0 1 0,0-1 0,0 0 0,0 0 0,0 0 0,0 0 0,0 0 0,0 0 0,-1 1 0,-7 55 0,-22 76 0,9-46 0,-15 56-682,-68 170-1,87-269-6143</inkml:trace>
  <inkml:trace contextRef="#ctx0" brushRef="#br0" timeOffset="6938.26">3158 109 24575,'21'0'0,"-4"-1"0,0 1 0,26 5 0,-37-4 0,0 1 0,1-1 0,-1 2 0,0-1 0,0 1 0,0 0 0,-1 0 0,1 0 0,-1 1 0,6 4 0,-1 1 0,0 0 0,-1 0 0,0 1 0,0 0 0,11 17 0,-18-23 0,1 0 0,-1 0 0,0 1 0,0-1 0,-1 0 0,1 1 0,-1-1 0,0 1 0,0 0 0,-1-1 0,1 1 0,-1 0 0,0-1 0,0 1 0,-1 0 0,1-1 0,-1 1 0,0-1 0,-2 7 0,-4 4 0,-1-1 0,0 0 0,0-1 0,-2 0 0,-17 20 0,-11 15 0,38-47 0,-1-1 0,0 1 0,1 0 0,-1-1 0,1 1 0,-1 0 0,1 0 0,0 0 0,-1-1 0,1 1 0,0 0 0,-1 0 0,1 0 0,0 0 0,0 0 0,0 0 0,0 0 0,0-1 0,0 1 0,0 0 0,0 0 0,0 0 0,0 0 0,1 0 0,-1 1 0,1-1 0,0 0 0,0 0 0,0 0 0,0-1 0,0 1 0,0 0 0,0-1 0,0 1 0,1 0 0,-1-1 0,0 1 0,0-1 0,0 0 0,1 1 0,-1-1 0,1 0 0,10 1 0,0 0 0,-1-1 0,16-2 0,-18 1 0,31-3 0,-24 2 0,1 1 0,-1 0 0,33 3 0,-44-1 0,-1 0 0,0 0 0,0 0 0,0 0 0,0 0 0,0 1 0,0 0 0,0 0 0,0 0 0,-1 0 0,1 1 0,-1-1 0,0 1 0,1 0 0,-1 0 0,-1 0 0,1 1 0,0-1 0,-1 0 0,3 5 0,0 4 0,0 0 0,0 0 0,-1 0 0,-1 1 0,0-1 0,-1 1 0,0 0 0,-1 0 0,-1 0 0,0-1 0,0 1 0,-1 0 0,-4 17 0,3-25 0,1-1 0,-1 0 0,0 1 0,0-1 0,0 0 0,0-1 0,-1 1 0,0 0 0,0-1 0,0 1 0,0-1 0,0 0 0,-1 0 0,1 0 0,-5 2 0,-7 4 0,0 0 0,-27 10 0,28-13 0,-61 23 0,-1-3 0,-1-3 0,-82 12 0,145-32-341,0-1 0,0-1-1,-26-1 1,30-1-6485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2:03.262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0 29 9830,'64'3'1915,"-1"3"-1,123 29 0,18 3 51,-82-22-295,148 14 2078,-159-21-2180,104 3 122,-156-11-1690,143-2 0,-198 0 0,36-3 0,-39 4 0,1 0 0,-1 0 0,1 0 0,0-1 0,-1 1 0,1-1 0,-1 0 0,0 1 0,1-1 0,-1 0 0,1 0 0,-1 1 0,0-1 0,0 0 0,0-1 0,1 1 0,-1 0 0,0 0 0,1-3 0,-2 3 0,0 1 0,0-1 0,0 0 0,-1 1 0,1-1 0,0 0 0,-1 0 0,1 1 0,0-1 0,-1 1 0,1-1 0,-1 0 0,1 1 0,-1-1 0,0 1 0,1-1 0,-1 1 0,1 0 0,-1-1 0,0 1 0,1-1 0,-1 1 0,0 0 0,1 0 0,-1-1 0,0 1 0,0 0 0,1 0 0,-1 0 0,0 0 0,0 0 0,1 0 0,-2 0 0,-32-5 0,33 5 0,-408-5 0,215 8 0,154-4 0,0-1 0,0-2 0,-43-10 0,42 5-218,-390-76-11,356 72 258,47 6-27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42:38.898"/>
    </inkml:context>
    <inkml:brush xml:id="br0">
      <inkml:brushProperty name="width" value="0.4" units="cm"/>
      <inkml:brushProperty name="height" value="0.8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0 64,'145'0,"4619"0,-4064-11,17 0,-623 11,845-20,-894 16,561-14,-583 21,-1 0,0 1,-1 2,1 0,25 11,98 51,-138-64,13 6,-1 0,0 1,30 25,-47-35,-1 0,1 0,-1 0,0 0,0 0,0 0,1 0,-1 1,0-1,0 0,-1 1,1-1,0 1,0-1,-1 1,1-1,-1 1,1 0,-1-1,0 1,1 0,-1-1,0 1,0 0,0-1,-1 1,1 0,0-1,-1 1,1-1,0 1,-1 0,0-1,1 1,-1-1,0 1,0-1,0 0,0 1,0-1,0 0,-2 2,-4 2,0 1,-1-1,0-1,1 1,-2-1,-14 5,-21 5,-1-2,0-1,0-3,-64 4,-189-6,209-6,-3879-3,3066-29,227 4,-509 23,675 7,472-1,31 2,12 2,20 2,39 1,69 0,-115-8,1232 12,-901-13,165 1,2107-1,-2426 1,-180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29:06.146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171 1 24575,'0'3499'0,"-9"-3304"0,1-68 0,-39 494 0,45-599 0,-16 767 0,18-317 0,-1-427-195,-2-1 0,-2 1 0,-2-1 0,-2-1 0,-1 1 0,-19 48 0,7-42-6631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4:37:25.379"/>
    </inkml:context>
    <inkml:brush xml:id="br0">
      <inkml:brushProperty name="width" value="0.1" units="cm"/>
      <inkml:brushProperty name="height" value="0.1" units="cm"/>
      <inkml:brushProperty name="color" value="#849398"/>
    </inkml:brush>
  </inkml:definitions>
  <inkml:trace contextRef="#ctx0" brushRef="#br0">2075 161 24575,'1'0'0,"0"1"0,0 0 0,0 0 0,0-1 0,0 1 0,0 0 0,-1 0 0,1 0 0,0 0 0,-1 0 0,1 0 0,-1 0 0,1 0 0,-1 0 0,1 0 0,-1 0 0,0 1 0,1-1 0,-1 0 0,0 0 0,0 0 0,0 0 0,0 2 0,1 2 0,32 249 0,-27-203 0,-6-49 0,0 1 0,0-1 0,0 0 0,0 0 0,0 1 0,0-1 0,-1 0 0,1 1 0,-1-1 0,1 0 0,-1 0 0,0 0 0,0 0 0,0 0 0,0 0 0,0 0 0,-1 0 0,1 0 0,0 0 0,-1 0 0,1-1 0,-1 1 0,0-1 0,0 1 0,0-1 0,0 0 0,1 0 0,-2 1 0,1-1 0,0-1 0,0 1 0,-3 1 0,-7 1 0,-1 0 0,1-1 0,-1-1 0,-22 0 0,18 0 0,-77 2-39,-124 8-1287,193-9-5500</inkml:trace>
  <inkml:trace contextRef="#ctx0" brushRef="#br0" timeOffset="1249.71">1250 585 24575,'-28'1'0,"-41"8"0,-7 0 0,54-8 0,10 1 0,0-1 0,1-1 0,-21-2 0,30 2 0,-1 0 0,1-1 0,-1 0 0,1 1 0,-1-1 0,1 0 0,0 0 0,-1 0 0,1 0 0,0-1 0,0 1 0,0-1 0,0 1 0,0-1 0,0 0 0,0 0 0,1 1 0,-1-1 0,1-1 0,-1 1 0,1 0 0,-2-3 0,0-5 0,-1 0 0,1-1 0,1 1 0,0-1 0,0 0 0,1-19 0,5-73 0,0 40 0,-5 7 0,0 40 0,0 0 0,1 0 0,1-1 0,1 1 0,4-22 0,-4 32 0,0 1 0,1 0 0,0 0 0,0 0 0,0 0 0,1 0 0,-1 0 0,1 1 0,0 0 0,0 0 0,1 0 0,-1 0 0,1 1 0,0-1 0,0 1 0,0 1 0,0-1 0,0 1 0,1 0 0,-1 0 0,1 0 0,0 1 0,-1-1 0,1 2 0,0-1 0,0 0 0,0 1 0,0 0 0,-1 1 0,1-1 0,0 1 0,0 0 0,8 3 0,-11-2 0,0-1 0,-1 0 0,1 1 0,0 0 0,-1 0 0,1 0 0,-1 0 0,0 0 0,0 0 0,1 0 0,-1 1 0,-1-1 0,1 1 0,0-1 0,-1 1 0,1 0 0,-1 0 0,0 0 0,0 0 0,0 0 0,0 0 0,0 0 0,-1 0 0,0 0 0,1 0 0,-1 6 0,0-6 0,0 0 0,0 0 0,-1 0 0,1 0 0,0 1 0,-1-1 0,0 0 0,0 0 0,0 0 0,0 0 0,0 0 0,-1-1 0,1 1 0,-1 0 0,0-1 0,0 1 0,0-1 0,0 1 0,0-1 0,-1 0 0,1 0 0,0 0 0,-1 0 0,0 0 0,1-1 0,-4 2 0,-15 3-1365,2-3-5461</inkml:trace>
  <inkml:trace contextRef="#ctx0" brushRef="#br0" timeOffset="1920.13">678 34 24575,'0'7'0,"0"13"0,0 8 0,0 1 0,0-4-8191</inkml:trace>
  <inkml:trace contextRef="#ctx0" brushRef="#br0" timeOffset="3392.44">64 98 24575,'0'0'0,"-1"0"0,0 0 0,0 0 0,0 1 0,0-1 0,1 0 0,-1 1 0,0-1 0,0 1 0,1-1 0,-1 1 0,0-1 0,1 1 0,-1-1 0,1 1 0,-1 0 0,0-1 0,1 1 0,-1 0 0,1-1 0,0 1 0,-1 0 0,1 0 0,0 0 0,-1-1 0,1 1 0,0 0 0,0 0 0,0 0 0,-1 0 0,1-1 0,0 1 0,0 0 0,0 0 0,1 0 0,-1 0 0,0 0 0,0-1 0,0 1 0,1 2 0,10 33 0,-7-28 0,1 0 0,0 0 0,0 0 0,1-1 0,0 0 0,1 0 0,-1-1 0,1 1 0,0-2 0,1 1 0,-1-1 0,1 0 0,0 0 0,17 6 0,-9-5 0,-1-2 0,1 1 0,0-2 0,-1 0 0,2-1 0,-1-1 0,29-1 0,-43 0 0,0 0 0,0 0 0,1 0 0,-1 0 0,0 0 0,0-1 0,0 1 0,1-1 0,-1 0 0,0 0 0,0 1 0,0-1 0,0 0 0,0-1 0,0 1 0,-1 0 0,1-1 0,0 1 0,-1-1 0,1 1 0,-1-1 0,1 0 0,-1 1 0,0-1 0,0 0 0,1 0 0,-1 0 0,-1 0 0,1 0 0,0 0 0,0 0 0,-1-1 0,1 1 0,-1 0 0,0 0 0,0 0 0,0-3 0,0-2 0,-1 1 0,0 0 0,0-1 0,0 1 0,-1 0 0,0 0 0,0 0 0,-1 0 0,1 1 0,-1-1 0,-7-10 0,2 6 0,-8-12 0,-35-37 0,44 53 0,1 0 0,-1 1 0,0 0 0,-1 0 0,1 0 0,-1 1 0,0 0 0,0 1 0,-16-5 0,15 5 0,0 1 0,-1 0 0,1 1 0,-1 0 0,1 0 0,-1 1 0,-9 1 0,16-1 0,0 1 0,0-1 0,0 1 0,0 0 0,0 0 0,0 1 0,0-1 0,1 0 0,-1 1 0,0 0 0,1 0 0,0-1 0,-1 1 0,1 1 0,0-1 0,0 0 0,0 0 0,0 1 0,0-1 0,1 1 0,-1 0 0,1 0 0,0-1 0,-1 1 0,1 0 0,1 0 0,-2 4 0,-8 44 0,-4 78 0,5-29 0,-4 121-1365,13-198-5461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5:26.606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101 11009 8192,'-20'-73'13214,"4"-1"-7892,-15-151-7022,18 121 2886,-3-85-1186,11-256 0,7 228 0,-3-6-9,3-265-478,4 398-2558,16-125-9928,-11 125 10046,-2 1 4346,41-347-1419,-28 333 0,-12 63 0,5-45 0,-7-108 0,-8 126 0,16-120 0,5 69 0,62-204 0,-72 286 0,-2-1 0,8-73 0,-2 3 0,12-55 883,-11 50 575,-1 37-3304,13-68 2742,28-104-2287,-44 204 1368,10-76 0,-17 79 225,2 1 0,17-54-1,-23 90-228,20-57 2375,22-78 10086,-32 95-11410,-1-1-3363,12-83-2002,5-26 3715,-2 52-6329,20-78 4675,17-59 2483,73-127-203,-83 181 0,3-5 0,2-3 744,10-26 1373,-47 166-4413,21-68 5154,-18 54-5337,-4 19 2332,3 1 0,42-67 0,-7 13 2120,96-169-1588,-89 150-1359,-26 47 5778,3 3 4458,54-90-6984,30-45-2983,-54 104-5913,14-21-1966,-33 39 6467,-22 38 2065,1 1 1,2 1-1,56-54 0,44-59-84,-22 25 3068,3-8-5910,4-3 4143,-53 76 4162,7 9 4854,-40 31-9712,-1-1 1,38-40-1,-55 52-346,24-20-123,1 2 0,61-38 0,-74 53 0,55-34 1310,118-54-10213,-128 71 13089,-49 24-3008,43-13-1,24 4-3689,93 3-8307,-86 9 6828,-1-4 4343,10-7-352,129-18 0,-18 10 0,383-23 0,-503 49 10299,-1 0-4701,122 1-4033,-193-1-1762,14-1-725,0 2-1,-1 1 1,1 2-1,37 9 0,44 27 6908,-64-17-8148,55 34 0,45 25-7912,1-6 4911,-46-22 6092,-6 3-231,107 78 0,-52-31-2091,393 252 1394,-383-260 0,19 12 0,-161-87 0,44 46 0,1 0 0,160 105 0,61 51 0,-64-13 2536,-86-60-3743,2-7 2031,-53-56 1085,-33-25 4945,10 7-463,6-4-4994,-36-33-1624,-2 1-1,53 62 1,-55-51 227,75 102 0,-66-89 0,-28-39 0,-2 1 0,14 23 0,58 97-1839,8-6-11773,-73-102 12325,18 37-1,-23-37 1290,34 46 0,49 64-2,-58-79 0,66 76 0,-70-92 0,52 81 0,-34-43 0,-28-45 0,75 99 0,-88-120 0,-1 2 0,0 0 0,10 23 0,21 32 0,111 118-28,-84-116 9227,26 23-275,-30-33-8960,90 117-1,-131-152 55,1-2 0,35 32 0,37 40-632,-79-80-3010,0 0-1,32 25 0,50 31-2336,-57-45 5927,76 71 0,-75-59 12038,1-1-6242,28 18-5914,92 58 1,-118-82-1686,16 28-8781,-2-3 5258,116 87 5153,-71-59 207,-18-16 0,-72-61 2383,1 0 1,1-1 0,0-1-1,22 9 1,-14-7 228,33 22-1,102 68-12212,6-14 3757,177 66 4148,-256-113 1696,92 60 0,-47-25 0,-84-50-1074,54 28 10329,-60-37-8406,48 16-1490,47 20 7303,-31-12-3453,-36-15-5923,-23-13 4243,-35-11-1213,1 1-1,26 12 1,150 63-2521,5-17-4776,-73-24 697,74 23 3869,271 66 2278,-425-115 952,58 26 0,1 1 177,-47-23 6349,60 9 1,-61-13-7001,71 28 0,-60-19-306,37 12-2466,203 69-11400,-176-53 12275,-92-34 1418,-6-2 127,-1-1 0,2-2 0,0-1 0,0-2 0,35 5 0,-30-6 11,0 1 0,0 2 0,67 28 0,-37-12 0,43 15 0,-42-14 0,0-4 0,84 18 0,-40-15 89,-14-2 3767,24 0 5855,3 0-5261,-1 3-4534,-56-6 84,-44-13 0,41 9 0,-22-6-2383,-11 2 2586,34 18-1,-24-10-1875,-1-3-3746,68 17-1717,3-7 5164,103 32 2128,-126-21-332,21 6 4148,14-9 6842,176 30-8347,-84-20-11531,-96-19 1739,-48-7 6619,-48-13 712,0 0 0,45 5 0,9 0-3919,-4 9 5693,72 37 9829,-30-12-4575,-37-20-8319,-49-20 2177,0-1 1,39 2-1,-35-5-832,54 12 0,185 55-1039,-133-32-3958,0-3-4598,-31-18 6972,-83-13 2561,0 1 0,0 0 0,39 13 0,-3 5 1553,33 9 10237,-20-7-5158,-26-7-8577,23 5 1760,0-3 1,98 12-1,-143-25-197,0 1 0,43 16-1,7 3 1602,-59-21-1120,299 73-16682,-47-20 15851,-183-31 5592,-1 4 6468,-33-10-11118,2-3-1,0-2 1,1-3 0,111 11-1,-139-20-623,57 16 0,-54-12-351,38 5 1,129 28 1143,-18-3 2107,-157-33-2569,37 11 0,-5 0-2542,89 26 3563,-80-22-5381,-1-2-5202,89 29 6865,-58-16 3941,2-7 7646,-48-14-388,-1 1-6999,94 27-13003,-85-21 11817,2-2 10057,-1-3-10289,-35-10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5:51.204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53 0 24575,'-8'30'0,"1"-1"0,-4 56 0,5-34 0,-9 114 0,10 264 0,8-223 0,-5-102 0,1-3 0,13 125 0,50 230 0,-26-244 0,-21-137 0,-2 0 0,3 127 0,-18-20 0,3 302 0,22-229 0,1-1 0,-20 464 0,-7-383 0,3 2306 0,-4-2547 0,-30 162 0,19-161 0,-7 150 0,18-182 0,-3 0 0,-20 89 0,14-90 0,2 1 0,-3 90 0,16 1-77,-2 73 264,-3-172-678,-2-1-1,-14 61 0,12-84-6334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5:53.157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2716 1442 24575,'1'-1'0,"-1"1"0,1 0 0,-1 0 0,1 0 0,-1 0 0,1-1 0,0 1 0,-1 0 0,0 0 0,1-1 0,-1 1 0,1 0 0,-1-1 0,1 1 0,-1-1 0,0 1 0,1-1 0,-1 1 0,0-1 0,1 1 0,-1-1 0,0 1 0,0-1 0,1 1 0,-1-1 0,0 1 0,0-1 0,0 1 0,0-1 0,0 1 0,0-1 0,0 0 0,0 1 0,0-1 0,0 1 0,0-1 0,0 1 0,0-2 0,-5-23 0,5 23 0,-8-24 0,-2 1 0,-14-30 0,-12-31 0,1-30 0,-30-79 0,27 110 0,-20-55 0,55 132 0,0 0 0,-1 0 0,0 0 0,0 1 0,-1 0 0,1-1 0,-1 1 0,-1 1 0,0-1 0,-12-10 0,15 14 0,0 1 0,0-1 0,-1 1 0,1 0 0,-1 0 0,1 0 0,-1 1 0,0-1 0,0 1 0,0 0 0,0 0 0,0 0 0,0 1 0,0-1 0,0 1 0,0 0 0,0 0 0,0 0 0,0 1 0,0 0 0,0-1 0,0 1 0,0 1 0,-6 2 0,2 0 0,0 1 0,1 0 0,-1 0 0,1 1 0,0 0 0,1 0 0,0 1 0,0 0 0,0 0 0,1 0 0,0 1 0,0-1 0,1 1 0,0 0 0,0 1 0,1-1 0,0 1 0,0-1 0,-2 18 0,0 12 0,1 1 0,2 0 0,3 50 0,-1-66 0,3 36-100,-1-32-111,0 1 0,-2-1 0,-2 0 1,0 0-1,-11 50 0,2-48-6615</inkml:trace>
  <inkml:trace contextRef="#ctx0" brushRef="#br0" timeOffset="1392.6">624 22 24575,'1'-1'0,"-1"0"0,0 0 0,0 1 0,0-1 0,0 0 0,1 1 0,-1-1 0,0 0 0,1 1 0,-1-1 0,0 1 0,1-1 0,-1 1 0,1-1 0,-1 1 0,1-1 0,-1 1 0,1-1 0,-1 1 0,1-1 0,0 1 0,-1 0 0,1-1 0,0 1 0,-1 0 0,1 0 0,1-1 0,21-3 0,-19 3 0,10 0 0,1 1 0,0 0 0,0 1 0,0 0 0,27 7 0,74 26 0,-83-23 0,101 40 0,234 125 0,-307-144 0,-53-28 0,110 62 0,-102-56 0,-1 1 0,0 0 0,0 1 0,24 28 0,-35-36 0,0 1 0,-1 0 0,0 0 0,0 1 0,0-1 0,0 0 0,-1 1 0,0 0 0,0-1 0,-1 1 0,0 0 0,0 0 0,1 7 0,-2-11 0,0 1 0,-1 0 0,1-1 0,0 1 0,-1 0 0,1-1 0,-1 1 0,0-1 0,0 1 0,0-1 0,0 0 0,-1 1 0,1-1 0,0 0 0,-1 0 0,0 0 0,1 0 0,-1 0 0,0 0 0,0 0 0,0-1 0,0 1 0,-1-1 0,1 1 0,0-1 0,0 0 0,-1 0 0,1 0 0,-1 0 0,1 0 0,-5 0 0,-14 3 0,-1-1 0,0-2 0,-37 0 0,35-2 0,-1 2 0,-34 4 0,58-4 0,-1-1 0,1 0 0,-1 0 0,1 1 0,-1-1 0,1 1 0,-1 0 0,1-1 0,-1 1 0,1 0 0,0 0 0,-1 0 0,-1 1 0,3-1 0,0-1 0,0 0 0,-1 1 0,1-1 0,0 1 0,0-1 0,0 1 0,-1-1 0,1 1 0,0-1 0,0 1 0,0-1 0,0 1 0,0-1 0,0 1 0,0-1 0,0 1 0,0-1 0,0 1 0,1-1 0,-1 1 0,0-1 0,0 1 0,0-1 0,1 0 0,-1 1 0,0 0 0,3 2 0,-1 0 0,1-1 0,0 1 0,-1-1 0,1 1 0,0-1 0,0 0 0,1 0 0,5 2 0,61 27 0,72 37 0,-128-60 0,-1 0 0,0 1 0,-1 0 0,0 1 0,0 1 0,-1-1 0,17 23 0,-25-30 0,-1 0 0,0 0 0,0 1 0,0-1 0,-1 1 0,1-1 0,-1 1 0,1 0 0,-1-1 0,0 1 0,-1 0 0,1 0 0,-1 0 0,0 0 0,0 0 0,0 0 0,0 0 0,-1-1 0,-1 8 0,0-5 0,0-1 0,-1 1 0,0-1 0,0 0 0,-1 0 0,1 0 0,-1 0 0,0-1 0,0 1 0,-1-1 0,1 0 0,-8 4 0,-13 9 0,0-2 0,-1 0 0,0-2 0,-1-1 0,-54 16 0,26-14 0,0-1 0,-66 4 0,0-10-1365,75-7-5461</inkml:trace>
  <inkml:trace contextRef="#ctx0" brushRef="#br0" timeOffset="1893.75">1073 619 24575,'0'4'0,"0"11"0,0 6 0,-5-1 0,0-2-8191</inkml:trace>
  <inkml:trace contextRef="#ctx0" brushRef="#br0" timeOffset="2393.84">426 494 24575,'0'13'0,"0"17"0,0 20 0,0 10 0,4 8 0,6 0 0,5-2 0,0 0 0,-2-3 0,1-8 0,-2-4 0,-4 1 0,-2-8-8191</inkml:trace>
  <inkml:trace contextRef="#ctx0" brushRef="#br0" timeOffset="2923.43">53 520 24575,'-5'0'0,"-1"5"0,1 30 0,0 31 0,-2 29 0,-1 29 0,2 18 0,1 2 0,2 2 0,1-7 0,2-14 0,0-16 0,0-23 0,0-16 0,0-17 0,1-13 0,-1-5 0,0-8-8191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02.954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0 0 9830,'0'8'546,"0"12"0,0 11 0,0 8 1,0 2-274,0-2 0,0-3 0,0-3 0,0 0 273,0 0-273,9 2 499,6 4-161,5-1-225,4 2 225,6 7 373,-2-5-984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13.758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0 0 9830,'0'13'819,"0"12"-273,0 11 1,0 12 272,0 10 0,0 8 0,0 2-273,0 1 273,0 6 274,0 16 545,0-7-1638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13.914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125 0 9830,'0'13'819,"0"17"0,0 20 274,-4 18 33,-6 3-740,-5 1 477,-1 2-44,4 0 1,2 0-1,4 1 0,3-12-819</inkml:trace>
  <inkml:trace contextRef="#ctx0" brushRef="#br0" timeOffset="122.19">76 1246 9830,'0'9'546,"0"14"273,0 9-546,0 3 1,0-5-274</inkml:trace>
  <inkml:trace contextRef="#ctx0" brushRef="#br0" timeOffset="215.63">76 1445 9830,'4'8'611,"2"4"-611</inkml:trace>
  <inkml:trace contextRef="#ctx0" brushRef="#br0" timeOffset="401.62">150 1769 9830,'1'85'1542,"-1"77"519,-2-134-1611,-1 1-1,-1-1 1,-13 45 0,2-20 775,3 0 1,-7 67 0,0 111 2090,3-16-2256,-19-15 325,30-174-1340</inkml:trace>
  <inkml:trace contextRef="#ctx0" brushRef="#br0" timeOffset="541.85">1 3189 9830,'0'8'546,"0"7"-273,0 6 0,0 7 273,0-1-546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13.457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0 1 9830,'0'8'546,"0"12"0,0 10 0,0 13 274,0 8-274,0 16 819,0 10-546,0 4 0,0 5 274,0-11-1093</inkml:trace>
  <inkml:trace contextRef="#ctx0" brushRef="#br0" timeOffset="127.96">0 897 9830,'0'13'819,"0"8"-546,0 9 273,0 4-272,0 0-1,0 7 546,0 9 0,0 10 0,0 2-273,0 12 820,0 14-1,0-7-1365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13.100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251 0 9830,'-4'9'611,"-10"19"610,-7 22-95,-8 20 95,-4 14-95,4-6-1126</inkml:trace>
  <inkml:trace contextRef="#ctx0" brushRef="#br0" timeOffset="188.11">52 747 9830,'0'4'273,"0"11"273,0 5-273,-4 31 1658,-2 14-1385,-3 9 318,-1 0-318,1-8-273,3-2 546,2 4 273,2 12 274,1-7-1366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15.732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3609 932 9830,'-123'1'2478,"-104"-1"1069,179-3-2910,1-2 1,-79-18 0,109 19-622,0-1 1,1-1-1,0 0 1,0-1-1,1-1 1,0 0 0,-14-12-1,20 14-90,1-1 0,1 0-1,-1 0 1,1-1 0,0 0 0,1-1-1,0 1 1,1-1 0,-1 0 0,2-1-1,-1 1 1,-4-17 0,-6-26-251,3 0-1,2-1 1,3 0 0,1 0-1,3-1 1,3 1 0,2-1 0,10-66-1,-10 109 247,0 0-1,2-1 0,-1 1 0,1 1 1,0-1-1,10-15 0,-11 21 120,0 0-1,0 0 0,1 1 1,-1-1-1,1 1 0,0 0 1,1 0-1,-1 1 0,1-1 1,-1 1-1,1 0 0,0 0 1,0 1-1,0-1 0,7-1 1,9-1 170,-1 1 1,1 0-1,-1 2 0,1 0 1,0 2-1,0 0 1,35 5-1,-41-3-65,1 1 0,-1 1 0,0 0 0,0 1 0,0 1 0,-1 0-1,0 1 1,0 1 0,0 0 0,22 19 0,-30-22-77,-1 0-1,-1 0 1,1 1-1,-1 0 1,0 0 0,0 0-1,-1 0 1,0 1 0,0-1-1,0 1 1,-1 0-1,0 0 1,0 0 0,1 10-1,-1 2 122,-1-1 0,-1 1 0,-1 0 0,-4 25 0,5-41-141,-1 0 0,0-1-1,0 1 1,0 0-1,0-1 1,-1 1 0,1 0-1,-1-1 1,1 0-1,-1 1 1,0-1 0,0 0-1,0 0 1,0 0-1,-1 0 1,1 0 0,0-1-1,-1 1 1,1 0-1,-1-1 1,0 0 0,1 0-1,-1 0 1,0 0 0,0 0-1,0-1 1,-5 2-1,-10 0 181,0 0 0,0-1 0,-26-2 0,23 0-96,-96-2 480,90 2-576</inkml:trace>
  <inkml:trace contextRef="#ctx0" brushRef="#br0" timeOffset="1061.84">1916 160 9830,'15'0'381,"5"-1"46,0 2-1,0 0 1,23 5 0,-36-4-285,0 0 0,0 0 0,0 1 0,0 0 0,0 0 0,0 1 1,-1 0-1,0 0 0,0 1 0,0-1 0,10 12 0,-2-2 108,7 7 111,23 32-1,-38-45-209,-1 0-1,0 1 1,0-1-1,-1 1 1,0 0-1,-1 0 0,0 1 1,2 10-1,14 58 760,6 42 319,-23-108-1067,-1 0 0,-1 0 0,0 0 0,0 1-1,-1-1 1,-1 0 0,-4 19 0,4-25-69,-1-1 1,1 0-1,-1 0 0,0 0 1,0 0-1,0 0 0,-1-1 1,1 1-1,-1-1 0,0 0 0,-1 0 1,1 0-1,-1-1 0,1 0 1,-1 0-1,0 0 0,0 0 1,-1-1-1,1 0 0,0 0 1,-1 0-1,-7 1 0,-13 2 542,0-1-1,-1-1 1,-41-1-1,60-1-426,-607-6 1732,597 5-1940</inkml:trace>
  <inkml:trace contextRef="#ctx0" brushRef="#br0" timeOffset="1894.05">1218 86 9830,'-4'4'386,"-2"14"433,-8 17 166,-6 7-599,1 0-113,3-3 0,4-4 0,5-3 0,3-3 0,2-6-273</inkml:trace>
  <inkml:trace contextRef="#ctx0" brushRef="#br0" timeOffset="3330.63">694 509 9830,'-15'-27'78,"-2"0"1,-2 0-1,-34-38 1,-19-26 68,64 80-131,-16-26 94,-2 2-1,-2 0 0,-57-55 1,84 88-67,0 1 1,-1 0-1,1 0 0,0 0 1,-1 0-1,1 1 1,-1-1-1,1 0 1,-1 0-1,1 1 1,-1-1-1,0 1 0,1-1 1,-1 1-1,0 0 1,1 0-1,-1 0 1,0 0-1,1 0 1,-1 0-1,0 0 0,1 0 1,-3 1-1,2 1 28,-1-1 0,0 0 0,1 1 0,-1 0 1,1 0-1,-1 0 0,1 0 0,0 0 0,0 0 0,0 0 0,-4 6 0,-3 7 194,1 0 0,0 1 0,-9 27 0,14-36-203,-23 64 1535,-29 120 0,9-27 248,7-35 234,-6 65-725,39-177-1184,6-17-151,0 0 0,0 1 0,0-1 0,0 0 0,0 1 0,0-1 0,0 0 1,0 1-1,0-1 0,0 0 0,-1 1 0,1-1 0,0 0 0,0 0 0,0 1 0,0-1 0,-1 0 0,1 1 0,0-1 0,0 0 1,-1 0-1,1 0 0,0 1 0,0-1 0,-1 0 0,1 0 0,0 0 0,-1 0 0,1 0 0,0 1 0,0-1 0,-1 0 0,1 0 1,0 0-1,-1 0 0,1 0 0,0 0 0,-1 0 0,1 0 0,-1 0 0,-4-10 114</inkml:trace>
  <inkml:trace contextRef="#ctx0" brushRef="#br0" timeOffset="4211.19">670 559 9830,'4'0'273,"6"0"0,1 8 273,-1 12 0,-3 6-272,3 4 112,-2 4 160,-1 9 273,-2 3-546,-2-4 0,-2-4 0,0-4 0,-1-4 0,-1-7-273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29:30.319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254 0 11940,'-254'5963'0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46:22.523"/>
    </inkml:context>
    <inkml:brush xml:id="br0">
      <inkml:brushProperty name="width" value="0.4" units="cm"/>
      <inkml:brushProperty name="height" value="0.8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401 1,'-46'11,"-113"32,138-35,0 0,0 1,1 2,1-1,-23 18,38-25,0 0,0 0,0 1,0-1,1 1,0 0,0 0,0 0,0 0,1 1,-1-1,1 1,0-1,1 1,-1 0,1 0,0 0,-1 7,2-5,0 1,1 0,0-1,1 1,0 0,0-1,0 1,1-1,0 0,0 0,6 9,13 18,1-2,2 0,1-1,1-1,2-2,0-1,2-1,49 31,-56-43,2-1,-1-1,2-2,-1 0,2-2,-1 0,39 4,-21-6,1-3,0-1,81-9,-108 5,-1 0,0-2,1 0,18-8,-29 9,-1 0,1-1,-1 0,0 0,0-1,0 0,0 0,-1-1,0 1,0-1,8-12,-6 6,-1-1,-1-1,0 1,0-1,-2 0,0 0,0 0,-1-1,-1 0,1-22,-2 23,-1 0,-1-1,0 1,-1 0,-1 1,0-1,0 0,-1 1,-1 0,-1 0,-8-16,8 20,-1-1,0 2,0-1,-1 1,0 0,-1 1,0-1,0 2,-10-7,3 4,-1 1,0 1,0 0,-34-8,-1 5,-1 3,-93-2,112 7,8 1,-1 0,-40 5,61-3,0 0,0 0,1 0,-1 1,0 0,1 0,0 0,-1 1,1-1,0 1,0 1,1-1,-1 1,1-1,-1 1,1 1,-3 4,-4 8,9-14,1-6,1-10,0 12,-1 0,1 0,0 0,-1 0,1 0,-1 1,1-1,-1 0,1 0,-1 1,0-1,1 0,-1 0,0 1,1-1,-1 1,0-1,0 1,0-1,0 1,1-1,-1 1,0 0,0-1,0 1,-2 0,-29-3,25 3,-53-1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46:23.094"/>
    </inkml:context>
    <inkml:brush xml:id="br0">
      <inkml:brushProperty name="width" value="0.4" units="cm"/>
      <inkml:brushProperty name="height" value="0.8" units="cm"/>
      <inkml:brushProperty name="color" value="#FFFC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0,'4'0,"5"0,7 0,7 0,6 0,1 0,0 4,-6 2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46.341"/>
    </inkml:context>
    <inkml:brush xml:id="br0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36143.16406"/>
      <inkml:brushProperty name="anchorY" value="-72081.13281"/>
      <inkml:brushProperty name="scaleFactor" value="0.5"/>
    </inkml:brush>
  </inkml:definitions>
  <inkml:trace contextRef="#ctx0" brushRef="#br0">1 1 24575,'0'0'0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46.759"/>
    </inkml:context>
    <inkml:brush xml:id="br0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37159.16406"/>
      <inkml:brushProperty name="anchorY" value="-73097.13281"/>
      <inkml:brushProperty name="scaleFactor" value="0.5"/>
    </inkml:brush>
  </inkml:definitions>
  <inkml:trace contextRef="#ctx0" brushRef="#br0">1 0 24575,'0'0'0,"0"9"0,0 2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51.152"/>
    </inkml:context>
    <inkml:brush xml:id="br0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37502.16797"/>
      <inkml:brushProperty name="anchorY" value="-77065.35938"/>
      <inkml:brushProperty name="scaleFactor" value="0.5"/>
    </inkml:brush>
    <inkml:brush xml:id="br1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35976.67969"/>
      <inkml:brushProperty name="anchorY" value="-76678.875"/>
      <inkml:brushProperty name="scaleFactor" value="0.5"/>
    </inkml:brush>
    <inkml:brush xml:id="br2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34344.8125"/>
      <inkml:brushProperty name="anchorY" value="-75980.83594"/>
      <inkml:brushProperty name="scaleFactor" value="0.5"/>
    </inkml:brush>
    <inkml:brush xml:id="br3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33230.33984"/>
      <inkml:brushProperty name="anchorY" value="-75394.25"/>
      <inkml:brushProperty name="scaleFactor" value="0.5"/>
    </inkml:brush>
    <inkml:brush xml:id="br4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34531.27734"/>
      <inkml:brushProperty name="anchorY" value="-77260.75781"/>
      <inkml:brushProperty name="scaleFactor" value="0.5"/>
    </inkml:brush>
  </inkml:definitions>
  <inkml:trace contextRef="#ctx0" brushRef="#br0">3138 175 24575,'0'0'0,"0"13"0,0 19 0,0 24 0,0 12 0,0 5 0,-5 3 0,0-9 0,2-60 0,1 1 0,0 1 0,-6 15 0,7-21 0,-1 1 0,0 0 0,0-1 0,0 1 0,0-1 0,0 0 0,-4 4 0,4-7 0,1 1 0,-1 0 0,1 0 0,0-1 0,-1 1 0,1 0 0,-1-1 0,1 1 0,-1-1 0,1 1 0,-1-1 0,1 0 0,-1 0 0,1 0 0,-1 0 0,-3 0 0,2 0 0,-1-1 0,1 0 0,-1 0 0,1 0 0,-1 0 0,1-1 0,-1 1 0,-3-4 0,-30-19 0,1-17 0,-3-8 0,3 1 0,2 8 0,3 11 0,7 14 0,21 17 0,2-2 0,0 0 0,-1 1 0,1-1 0,-1 0 0,1 1 0,-1-1 0,1 1 0,0-1 0,-1 1 0,1 0 0,0 0 0,0-1 0,-1 1 0,1 0 0,0 0 0,-1 2 0,-24 28 0,0 12 0,0 8 0,6 14 0,5 11 0,0-1 0,4-12 0</inkml:trace>
  <inkml:trace contextRef="#ctx0" brushRef="#br1" timeOffset="733.53">2466 350 24575,'0'0'0,"-9"0"0,-12 9 0,-5 2 0,2 14 0,0 23 0,-5 19 0,4 10 0,6-4 0,5-8 0,6-13 0,3-9 0,-1-14 0,6-30 0,0 1 0,-1 0 0,1 1 0,0-1 0,0 0 0,0 0 0,0 1 0,0-1 0,0 0 0,0 0 0,-1 1 0,1-1 0,0 0 0,0 0 0,0 1 0,0-1 0,-1 0 0,1 0 0,0 0 0,0 1 0,-1-1 0,1 0 0,0 0 0,0 0 0,-1 0 0,1 0 0,0 0 0,0 1 0,-1-1 0,1 0 0,0 0 0,-1 0 0,1 0 0,0 0 0,-1 0 0,1 0 0,0 0 0,0 0 0,-1 0 0,1-1 0,0 1 0,-1 0 0,-18-20 0,-9-12 0,-9-20 0,-1-12 0,1-8 0,3 10 0,2 4 0,3 14 0,6 19 0,22 26 0,1-1 0,-1 0 0,0 0 0,1-1 0,-1 1 0,0 0 0,1 0 0,-1 0 0,0 0 0,1 0 0,-1 0 0,0 0 0,1 0 0,-1 0 0,0 0 0,1 0 0,-1 0 0,0 1 0,1-1 0,-1 0 0,0 0 0,1 1 0,-1-1 0,1 0 0,-1 1 0,0-1 0,1 1 0,-1-1 0,1 1 0,-1 0 0,-19 20 0,0 15 0,4 5 0,3 0 0,0-3 0,3-4 0,3-7 0</inkml:trace>
  <inkml:trace contextRef="#ctx0" brushRef="#br2" timeOffset="1078.59">1744 250 24575,'0'0'0,"0"4"0,0 6 0,-5 6 0,-5 38 0,-6 4 0,-3 7 0,1 0 0,4-2 0,4-10 0,3-12 0</inkml:trace>
  <inkml:trace contextRef="#ctx0" brushRef="#br3" timeOffset="1867.21">648 0 24575,'0'0'0,"17"0"0,36 5 0,23 6 0,22 19 0,-5 5 0,-10-3 0,-16 0 0,-15-2 0,-16 2 0,-14-1 0,-11 0 0,-18-29 0,6 0 0,0 0 0,-1 1 0,0-1 0,1 0 0,-1 0 0,0-1 0,0 1 0,0 0 0,0 0 0,0-1 0,-1 1 0,1-1 0,-3 1 0,-1 3 0,-4-1 0,1 1 0,-18 4 0,-26 12 0,11 5 0,49-18 0,-7-4 0,0-1 0,0 1 0,0-1 0,0 1 0,1-1 0,-1 0 0,1 1 0,0-1 0,0 0 0,0 0 0,1 1 0,-1-1 0,1 0 0,0 0 0,3 4 0,-3 0 0,6 4 0,-1 0 0,2-1 0,12 14 0,41 39 0,1-8 0,-6-9 0,-13-8 0,-14-1 0,-11-4 0,-19-32 0,0 0 0,0 1 0,1 0 0,-1-1 0,0 1 0,0 0 0,0-1 0,0 1 0,0 0 0,0-1 0,0 1 0,0 0 0,-2 2 0,1-2 0,0 0 0,-1 0 0,1 0 0,0 0 0,-1 0 0,1-1 0,-1 1 0,0 0 0,0-1 0,1 0 0,-4 3 0,-6-1 0,3 0 0,-1 0 0,0 0 0,-10 1 0,-53 7 0,-10-5 0,1-3 0,10-2 0,12-1 0,16-1 0</inkml:trace>
  <inkml:trace contextRef="#ctx0" brushRef="#br4" timeOffset="2822.97">0 399 24575,'0'0'0,"9"4"0,22 17 0,20 14 0,8 5 0,10 11 0,4 8 0,-2 2 0,-9-5 0,-10-3 0,-14-2 0,-14-6 0,-15-11 0,-10-33 0,1 0 0,-1 1 0,1-1 0,0 0 0,-1 1 0,1-1 0,-1 0 0,1 0 0,-1 1 0,1-1 0,-1 0 0,0 0 0,0 0 0,1 0 0,-1 0 0,0 0 0,0 0 0,-2 1 0,1 0 0,0 0 0,-1 0 0,1-1 0,-1 1 0,0-1 0,1 0 0,-1 0 0,0 0 0,-3 1 0,-35 5 0,-3-5 0,2-2 0,-2-2 0,-1-10 0,4-10 0,9-5 0,8-3 0,10 0 0,6-4 0,10 29 0,-2 1 0,1-1 0,0 1 0,0 0 0,0 0 0,1 0 0,1-5 0,1 4 0,0-1 0,-1 1 0,1 0 0,0 0 0,7-7 0,41-38 0,3 6 0,-1-1 0,-5 5 0,-7-1 0,-7 8 0,-9 9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48.484"/>
    </inkml:context>
    <inkml:brush xml:id="br0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40171.33984"/>
      <inkml:brushProperty name="anchorY" value="-76586.07031"/>
      <inkml:brushProperty name="scaleFactor" value="0.5"/>
    </inkml:brush>
    <inkml:brush xml:id="br1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41735.11328"/>
      <inkml:brushProperty name="anchorY" value="-78501.25781"/>
      <inkml:brushProperty name="scaleFactor" value="0.5"/>
    </inkml:brush>
    <inkml:brush xml:id="br2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39782.32031"/>
      <inkml:brushProperty name="anchorY" value="-78145.49219"/>
      <inkml:brushProperty name="scaleFactor" value="0.5"/>
    </inkml:brush>
  </inkml:definitions>
  <inkml:trace contextRef="#ctx0" brushRef="#br0">395 237 24575,'0'0'0,"8"13"0,9 15 0,4 2 0,-3 3 0,3 5 0,0-1 0,1-3 0,-3-2 0,-5-2 0,0 2 0,6 9 0,8 10 0,3-7 0,0 7 0,0 5 0,-2-10 0,-1 6 0,4-2 0,4 6 0,0 0 0,3-6 0,-7-10 0</inkml:trace>
  <inkml:trace contextRef="#ctx0" brushRef="#br1" timeOffset="881.16">1043 288 24575,'0'0'0,"-9"4"0,-12 12 0,-15 14 0,-3 10 0,-10 2 0,1-2 0,3 3 0,-5 1 0,6-8 0,-7 10 0,5-2 0,4-8 0,0 1 0,5-4 0,3-3 0,4-7 0,2-1 0,-13-2 0,0-4 0,-8 0 0,-8 1 0,3-3 0,10-3 0</inkml:trace>
  <inkml:trace contextRef="#ctx0" brushRef="#br2" timeOffset="1768.09">1267 88 24575,'0'0'0,"0"-4"0,-5-2 0,-5 1 0,-5 1 0,-5 1 0,-7-4 0,-17 1 0,-12 0 0,-10 2 0,-1 1 0,-8 1 0,-3 2 0,10-1 0,5 1 0,10 1 0,-5-1 0,7 0 0,1 0 0,-9 1 0,5-1 0,1 0 0,1-5 0,1 0 0,-4-5 0,5 0 0,5 2 0,12 7 0,35 2 0,-3-1 0,1 0 0,0 0 0,-1 0 0,1 0 0,-1 0 0,1 0 0,-1 0 0,1 1 0,0-1 0,-1 0 0,1 0 0,0 0 0,-1 1 0,1-1 0,0 0 0,-1 0 0,1 1 0,0-1 0,-1 0 0,1 1 0,0-1 0,0 0 0,-1 1 0,1-1 0,0 0 0,0 1 0,0-1 0,-1 1 0,1-1 0,0 0 0,0 1 0,0-1 0,0 1 0,0-1 0,0 1 0,1 12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47.235"/>
    </inkml:context>
    <inkml:brush xml:id="br0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40207.16406"/>
      <inkml:brushProperty name="anchorY" value="-76514.89844"/>
      <inkml:brushProperty name="scaleFactor" value="0.5"/>
    </inkml:brush>
    <inkml:brush xml:id="br1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41223.16406"/>
      <inkml:brushProperty name="anchorY" value="-77581.55469"/>
      <inkml:brushProperty name="scaleFactor" value="0.5"/>
    </inkml:brush>
  </inkml:definitions>
  <inkml:trace contextRef="#ctx0" brushRef="#br0">36 1 24575,'0'0'0,"0"8"0,0 14 0,0-2 0</inkml:trace>
  <inkml:trace contextRef="#ctx0" brushRef="#br1" timeOffset="135.44">36 175 24575,'0'0'0,"-5"0"0,-10 10 0,-1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6:46.905"/>
    </inkml:context>
    <inkml:brush xml:id="br0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38175.16406"/>
      <inkml:brushProperty name="anchorY" value="-74133.17188"/>
      <inkml:brushProperty name="scaleFactor" value="0.5"/>
    </inkml:brush>
    <inkml:brush xml:id="br1">
      <inkml:brushProperty name="width" value="0.1" units="cm"/>
      <inkml:brushProperty name="height" value="0.1" units="cm"/>
      <inkml:brushProperty name="color" value="#FF4E00"/>
      <inkml:brushProperty name="inkEffects" value="rainbow"/>
      <inkml:brushProperty name="anchorX" value="-39191.16406"/>
      <inkml:brushProperty name="anchorY" value="-75216.46094"/>
      <inkml:brushProperty name="scaleFactor" value="0.5"/>
    </inkml:brush>
  </inkml:definitions>
  <inkml:trace contextRef="#ctx0" brushRef="#br0">1 0 24575,'0'0'0,"0"4"0,0 7 0,0 4 0,0 5 0,0-2 0</inkml:trace>
  <inkml:trace contextRef="#ctx0" brushRef="#br1" timeOffset="168.66">1 274 24575,'0'0'0,"0"5"0,0 5 0,0 5 0,0 10 0,0 12 0,0 8 0,0 5 0,0 2 0,0-8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7:20.749"/>
    </inkml:context>
    <inkml:brush xml:id="br0">
      <inkml:brushProperty name="width" value="0.1" units="cm"/>
      <inkml:brushProperty name="height" value="0.1" units="cm"/>
      <inkml:brushProperty name="color" value="#849398"/>
    </inkml:brush>
  </inkml:definitions>
  <inkml:trace contextRef="#ctx0" brushRef="#br0">565 0 24575,'0'4'0,"0"10"0,-4 3 0,-10 6 0,-2 0-8191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7:20.205"/>
    </inkml:context>
    <inkml:brush xml:id="br0">
      <inkml:brushProperty name="width" value="0.1" units="cm"/>
      <inkml:brushProperty name="height" value="0.1" units="cm"/>
      <inkml:brushProperty name="color" value="#849398"/>
    </inkml:brush>
  </inkml:definitions>
  <inkml:trace contextRef="#ctx0" brushRef="#br0">0 1 24575,'4'0'0</inkml:trace>
  <inkml:trace contextRef="#ctx0" brushRef="#br0" timeOffset="138.59">75 200 24575,'0'8'0,"0"12"0,0 6 0,0 8 0,0-3-8191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29:24.030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2760 4213 8192,'-6'-16'16282,"-7"6"-12945,-22 2-6209,29 8 4147,-306-16-1275,122 12 0,123 0 0,-96-3 0,156 8-25,0-1 1,0 1 0,0 0-1,0 1 1,0 0 0,-12 4 0,11-2-476,0 0 1,1 0-1,0 1 1,0 0-1,0 1 1,0-1-1,1 1 1,-8 9-1,2 0-583,2 0-1,0 0 1,0 1 0,2 0-1,0 1 1,-8 25-1,5 4 9685,10-41-8110,1 0 0,0 0 1,0 0-1,0 0 0,1-1 0,2 9 1,-2-8-513,1-1 1,0 1-1,0-1 0,1 1 1,-1-1-1,1 0 1,0 0-1,0 0 1,0 0-1,1-1 1,-1 1-1,1-1 0,0 0 1,0 0-1,0 0 1,6 2-1,141 68-5796,-113-58 3692,-2 1 0,0 2 1,0 2-1,35 27 0,-62-38 2090,1 0 0,-1 0 0,0 1 0,-1 0 0,0 1 0,-1 0 0,0 0 0,0 0 0,8 24 0,-13-31 22,0 1 1,0 0-1,0 0 1,-1 0-1,0 0 1,0 1-1,0-1 1,-1 0-1,0 0 1,0 0-1,0 1 1,0-1-1,-1 0 1,0 0-1,0 0 1,0 0-1,-1 0 1,0 0-1,0 0 1,0 0-1,0 0 1,-1-1-1,0 1 1,0-1-1,0 0 1,0 0-1,-7 6 1,1-3-23,0 0 0,-1-1 0,0 0 1,0 0-1,-1-2 0,0 1 0,-11 3 1,-14 2 12,-40 5 1,-102 7 21,-273 0 0,388-21 0,-174 1 0,43-2 0</inkml:trace>
  <inkml:trace contextRef="#ctx0" brushRef="#br0" timeOffset="827.92">3290 4428 8192,'-98'6'11130,"80"-4"-9774,-1 2-1,1 0 1,-17 7-1,23-7-1250,0 1 0,1 1 0,0 0 0,0 0 0,0 1 0,1 0 0,0 1 0,1 0 0,-1 1 0,2 0 0,-1 1 0,1 0 0,-8 12 0,8-8-105,1 0 0,0 1 0,1-1 0,0 1 0,2 1 0,-1-1 0,2 1 0,-4 31 0,4-3 0,6 88 0,-3-120 0,1-1 0,1 0 0,0 0 0,0 0 0,1 0 0,5 14 0,-6-20 0,1-1 0,-1 0 0,1 0 0,-1 0 0,1-1 0,0 1 0,0 0 0,1-1 0,-1 0 0,1 0 0,0 0 0,0 0 0,0-1 0,0 0 0,0 0 0,0 0 0,8 3 0,10 1-243,0-1 1,0-1 0,0-1 0,0 0-1,1-2 1,-1-1 0,0-1 0,1 0 0,-1-2-1,0-1 1,0-1 0,0 0 0,33-15-1,-30 10-864,0-2 0,0-1 1,-1 0-1,-1-2 0,0-1 0,-1-1 0,-1-1 0,-1-1 0,0 0 0,29-39 0,-34 35 806,0 0 1,-2-1-1,-1-1 1,-1 0 0,-1 0-1,-1-1 1,8-42-1,-9 31 291,-3 0 0,-1-1 0,-2 1 0,-4-74 0,1 100 38,-1 0 1,0 1 0,0-1-1,-1 1 1,-1-1 0,1 1 0,-2 0-1,1 1 1,-1-1 0,-1 1-1,0 0 1,0 0 0,0 0-1,-1 1 1,-1 0 0,1 1-1,-1 0 1,-1 0 0,-10-7-1,8 7 175,-2 0 0,1 0 0,-1 2-1,0 0 1,0 0 0,0 1-1,-23-4 1,20 6 1210,1 1-1,0 0 0,-31 3 1,43-2-1044,0 0-1,1 0 1,-1 1 0,0-1 0,0 1 0,0 0 0,1 0 0,-1 0 0,0 0-1,1 1 1,-1-1 0,1 1 0,0-1 0,-1 1 0,1 0 0,0 0 0,0 0-1,0 0 1,0 0 0,0 1 0,1-1 0,-1 1 0,1-1 0,-3 5 0,2 1-233,-1 1 1,2 0-1,-1 0 0,1 0 1,0 0-1,1 14 1,0 10-137</inkml:trace>
  <inkml:trace contextRef="#ctx0" brushRef="#br0" timeOffset="1234.23">4860 3629 8192,'-21'66'0,"-33"59"0,-22 41 0,-12 36 0,-9 24 0,5-4 0,14-25 0,13-32 0,18-39 0,17-42 0</inkml:trace>
  <inkml:trace contextRef="#ctx0" brushRef="#br0" timeOffset="1483.98">4266 4472 8192,'0'-4'18022,"3"-1"-18022,2 0 0</inkml:trace>
  <inkml:trace contextRef="#ctx0" brushRef="#br0" timeOffset="1654.12">5052 4795 8192,'-8'4'18022,"-12"4"-18022,-4 2 0</inkml:trace>
  <inkml:trace contextRef="#ctx0" brushRef="#br0" timeOffset="2278.34">0 4493 8192,'0'11'3356,"7"22"-3356,17 31 5996,12 34 1463,24 37-7459,17 36-3356,10 23 3356,-3 13-5483,-4-1 5483,-13-25-7957,-3-15 7942,-13-34 15</inkml:trace>
  <inkml:trace contextRef="#ctx0" brushRef="#br0" timeOffset="2620.24">595 4169 8192,'11'11'3356,"14"26"2127,32 50-5483,42 62-3356,48 69 3356,31 40-5483,3 10 5483,-18-11 0,-26-39 0,-25-45 0,-18-33 0,-21-45 0,-22-38 0</inkml:trace>
  <inkml:trace contextRef="#ctx0" brushRef="#br0" timeOffset="2994.56">1656 3306 8192,'31'36'11783,"-11"-8"-9399,20 41-1,-38-66-2026,207 436-2696,-27 22-2906,-119-296 3778,58 143-4372,6 0 3933,161 286 2290,-246-523 3066,-29-51 1424</inkml:trace>
  <inkml:trace contextRef="#ctx0" brushRef="#br0" timeOffset="3340.35">2547 2204 8192,'18'33'0,"24"59"0,27 61 0,33 74 0,19 73 0,12 50 0,-4 22 0,-14 2 0,-15-18 0,-22-44 0,-16-53 0,-12-49 0,-10-59 0,-9-42 0,-10-38 11332</inkml:trace>
  <inkml:trace contextRef="#ctx0" brushRef="#br0" timeOffset="3733.64">3651 1815 8192,'0'4'2971,"0"33"-2971,0 41 5848,4 59-5848,15 67-3356,33 81 3356,19 72-5463,12 38 5463,6 3 0,6-3 0,19 56 0,-6-35 0,-10-65 0,-19-78 0,-15-78 0,-19-72 0</inkml:trace>
  <inkml:trace contextRef="#ctx0" brushRef="#br0" timeOffset="4155.08">4138 1362 8192,'1'15'10275,"0"-3"-5173,2 0-2469,2 6-2803,6 19 352,62 319-678,-10-57-1484,165 956-7596,-134-491 4282,-60-255 4618,-28-270 676,-3-71 0,29 211 0,-15-323 14517,-16-55-14016,8-7 2503</inkml:trace>
  <inkml:trace contextRef="#ctx0" brushRef="#br0" timeOffset="4515.15">5157 455 8192,'4'3'2971,"4"39"2877,13 63-5848,5 90-3356,6 116-2107,-2 93 5463,-7 54 0,-7 16 0,-6-18 0,-5-27 0,-3-39 0,-2-53 0,-2-69 0,1-69 0,0-61 0,0-54 0</inkml:trace>
  <inkml:trace contextRef="#ctx0" brushRef="#br0" timeOffset="4924.79">5476 519 8192,'0'573'7021,"0"-4"-5400,0 1128-10430,0-994 6337,0 2 5111,-11-287-2688,4-336 251,-4 1 1,-40 157 0,34-194 2034,3-16-1677</inkml:trace>
  <inkml:trace contextRef="#ctx0" brushRef="#br0" timeOffset="7769.73">5603 1 8192,'0'383'9966,"0"0"-6433,0 260-5379,0 856-14080,0-1040 15392,0 0 5341,-4-305-4807,-37 226 0,-56 147 0,75-418 0,-44 201 0,-47 260 0,107-536 575,2 1 0,1-1 1,3 55-1,0-84-646,1 0 0,-1 0 0,1 0 0,1 0 0,-1 0 0,1 0 0,0 0 0,0 0 0,0-1 0,1 1 0,-1-1 0,1 0 0,0 1 0,0-1 0,5 4 0,2 0 1060,0 0 0,0-1 0,1 0 0,18 8 0,-2 0 2537,-20-11-2623,0 1-1,0 0 0,0 0 1,-1 1-1,0 0 1,0 0-1,9 12 1,-10-11-679,0 2 1,0-1-1,0 1 1,-1-1 0,-1 1-1,5 14 1,-6-13-254,0 1 0,0-1 0,-1 1 0,0 0 0,-1-1 0,0 1 0,-1 0 0,0-1 0,0 1 0,-1-1 0,-1 1 0,0-1 0,-7 18 0,-6 8 29,-50 120 0,58-131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7:49.979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733 132 9830,'-168'99'4293,"-263"227"1047,382-289-4705,33-26-392,0 1 0,-25 24-1,40-36-215,0 1 0,1 0 0,-1-1 0,0 1 0,0 0 0,0 0 0,1 0 0,-1-1 0,0 1 0,1 0 0,-1 0 0,1 0 0,-1 0 0,1 0 0,0 0 0,-1 1 0,1-1 0,0 0 0,0 0 0,0 0 0,-1 0 0,1 0 0,0 0 0,0 0 0,1 0 0,-1 1-1,0-1 1,0 0 0,1 0 0,-1 0 0,0 0 0,1 0 0,-1 0 0,1 0 0,-1 0 0,1 0 0,0 0 0,-1 0 0,1-1 0,0 1 0,0 0 0,-1 0 0,1-1 0,0 1 0,0 0 0,0-1 0,0 1 0,2 0 0,4 3 163,1-1 1,0 0-1,0-1 1,0 1-1,9 0 1,149 17 2088,-44-8-1654,-39 0-610,281 30-11,-301-38-4</inkml:trace>
  <inkml:trace contextRef="#ctx0" brushRef="#br0" timeOffset="1116.73">759 227 9830,'0'-5'0,"1"0"0,0 0 0,0-1 0,0 1 0,1 0 0,-1 0 0,1 0 0,1 0 0,-1 1 0,1-1 0,-1 1 0,6-7 0,5-5 0,27-26 0,-29 31 0,97-75 2244,-105 84-2006,-170 107 2854,-65 36-665,192-121-1917,2 3 1,-50 36-1,67-43-464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7:53.359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1106 0 9830,'-6'5'306,"1"-1"1,-1 0-1,0 0 0,0-1 1,0 0-1,0 0 1,-12 4-1,-2 1 175,-247 101 3187,-30 12-973,210-77-1015,-117 78 0,134-77-736,34-26-669,26-15-120,1 1-1,1 0 0,-1 1 1,-9 7-1,17-13-113,0 1-1,0 0 1,1 0 0,-1-1 0,0 1-1,0 0 1,1 0 0,-1 0-1,0 0 1,1 0 0,-1 0-1,1 0 1,0 0 0,-1 0 0,1 0-1,0 0 1,-1 0 0,1 0-1,0 1 1,0-1 0,0 0 0,0 0-1,0 2 1,1-1 3,0 0-1,0 0 1,0 0 0,0 0 0,0 0-1,0 0 1,0-1 0,1 1 0,-1 0 0,0-1-1,1 1 1,1 1 0,8 5 14,1 0 1,-1-1 0,19 8-1,-22-11-100,63 33 42,367 182 0,-393-197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7:56.145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0 104 9830,'245'-11'5704,"-6"-17"-5115,201-23 298,2 38 982,-437 13-1814,0 0 1,1 0-1,-1 1 1,0 0 0,0 0-1,0 0 1,0 1-1,0-1 1,0 1-1,0 0 1,0 1-1,8 5 1,-10-5 38,0 0-1,0 1 1,0-1-1,0 1 1,-1 0 0,1 0-1,-1 0 1,0 0-1,0 0 1,-1 1 0,1-1-1,-1 1 1,0-1-1,1 9 1,1 9 208,-1-1 0,-1 1 0,-1 0 0,-2 0 0,1-1 0,-7 24 0,-37 128 1466,-213 535-441,254-700-1327,-8 20 0,2 1 0,0 0 0,-7 40 0,14-41 0</inkml:trace>
  <inkml:trace contextRef="#ctx0" brushRef="#br0" timeOffset="501.52">1270 627 9830,'42'0'2731,"52"0"-274,45 0-272,14 0-1093,0 0 0,-20-4-481,-22-2-65,-22 1 0,-27 0-546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8:03.322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575 486 9830,'10'-9'0,"-1"2"0,1-1 0,13-7 0,16-12 0,88-79 0,154-165 0,-278 268 6,2-3 139,2 0 0,-1-1 0,1 2 0,7-6-1,-13 10-114,0 1 0,0-1-1,-1 1 1,1-1 0,0 1-1,0 0 1,0-1 0,0 1-1,-1 0 1,1 0 0,0 0-1,0-1 1,0 1 0,0 0-1,0 0 1,0 0 0,0 1-1,-1-1 1,1 0 0,1 0-1,-1 1 2,0 0-1,0 0 0,0-1 0,-1 1 1,1 0-1,0 0 0,-1 0 1,1 0-1,-1 0 0,1 0 1,-1 0-1,1 0 0,-1 0 0,0 0 1,1 0-1,-1 1 0,0-1 1,0 0-1,0 0 0,0 2 1,0 29 643,-1-1 1,-2 1 0,-1-1 0,-11 43-1,7-36-60,-48 223 3329,-18 87 436,37-125-3337,-16 414 1,53-601-1043,1-14 0,-1-1 0,-1 0 0,0 0 0,-10 40 0,10-56 0,0-1 0,-1 0 0,1 1 0,-1-1 0,0 0 0,0 0 0,-1 0 0,1-1 0,-1 1 0,0-1 0,0 1 0,0-1 0,0 0 0,-1 0 0,1 0 0,-1-1 0,0 1 0,0-1 0,1 0 0,-2 0 0,1 0 0,0 0 0,0-1 0,-1 0 0,1 0 0,0 0 0,-1 0 0,-7 0 0,-13-2-237,1-2 1,-1 0 0,1-1-1,0-2 1,0 0-1,-25-11 1,-2 0-365,44 15 495,-250-65-1356,221 60 1569,0 1 0,0 3-1,0 0 1,0 2 0,-45 5 0,71-1 64,9 0-33,17 2 51,19 1 107,0-2 1,68 0-1,-52-3-91,1226 3 1314,-876-6-1447,-374 2-72,-20 0 0,-9 0 0,-21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7:58.357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906 28 9830,'0'12'819,"0"9"-546,0 18 820,-9 19 128,-2 4-948,-13 12 1319,-35 32 1696,-21 15-1923,-14 8 384,5-14-1363,5-17 598,13-22-597,13-24-114,18-16 0,6-15 273,-3-10 273,0-3-433,6-3-386</inkml:trace>
  <inkml:trace contextRef="#ctx0" brushRef="#br0" timeOffset="442.57">258 351 9830,'0'0'16,"0"-1"1,0 0-1,0 0 0,1 1 0,-1-1 0,0 0 1,0 1-1,1-1 0,-1 0 0,1 1 1,-1-1-1,1 1 0,-1-1 0,1 1 0,-1-1 1,1 1-1,-1-1 0,1 1 0,0-1 0,-1 1 1,1 0-1,0-1 0,-1 1 0,1 0 1,0 0-1,-1-1 0,2 1 0,23-4 723,-20 3-612,2 0-13,1 1 1,-1 0-1,1 0 1,-1 1-1,1 0 1,-1 0-1,1 1 1,-1 0-1,0 0 1,0 0-1,0 1 1,0 0-1,-1 1 1,1-1-1,-1 1 1,10 8-1,6 7 339,-1 1-1,-1 1 0,19 26 1,25 24 769,-33-40-690,1-1-1,2-2 1,1-1-1,1-1 1,2-3-1,51 25 1,-55-33-368</inkml:trace>
  <inkml:trace contextRef="#ctx0" brushRef="#br0" timeOffset="1359.82">83 28 9830,'4'-3'60,"-1"0"0,0 1 0,1 0-1,0 0 1,-1 0 0,1 0 0,0 0 0,0 1-1,0 0 1,0 0 0,0 0 0,8-1 0,57-1 1137,-48 3-987,339 0 3652,-165 1-2036,-174-1-1780</inkml:trace>
  <inkml:trace contextRef="#ctx0" brushRef="#br0" timeOffset="2450.59">308 401 9830,'-9'0'212,"1"1"1,-1 1-1,1-1 1,-1 1-1,1 1 0,0 0 1,0 0-1,0 0 0,0 1 1,-10 7-1,-9 7 415,-34 30 0,47-37-422,5-3-66,0 0-1,1 0 0,0 1 0,0 0 0,1 0 0,0 1 1,1 0-1,0 0 0,0 0 0,1 1 0,-4 14 0,4-9 47,2-1 0,0 1-1,1 0 1,0 0 0,1 0 0,1 0-1,3 29 1,-1-37-78,-1 0-1,1 0 1,1 0 0,-1-1-1,1 1 1,1-1 0,-1 0-1,1 0 1,1 0 0,-1 0-1,1-1 1,0 0 0,0 0-1,1 0 1,0-1 0,0 1-1,0-1 1,13 7-1,6 2-60</inkml:trace>
  <inkml:trace contextRef="#ctx0" brushRef="#br0" timeOffset="3242.84">1029 775 9830,'13'0'819,"8"0"-546,14 0 547,13 4 43,16 6 263,0 1-853,8-2 819,3 7-107,-3 4-375,-8 0-337,-12-5 0,-10 0 114,-4 2 223,-8-2-610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8:04.912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1 0 9830,'4'0'273,"10"0"273,11 0 0,10 0 1,12 0 272,10 0 0,17 0 546,-1 0-1092,35 0 2731,7 0-2458,-7 0 0,-14 0 0,-23 0-546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8:37.095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21195 9343 8192,'-1'-24'10591,"-1"1"-5083,-1-5-2443,-3-14-3160,-2-15-2343,4 19 3829,4 29-1391,-4-77 0,-29-162 0,9 84 0,17 107 0,-1-48 1593,6 0-6689,-6-84-7913,3 154 12254,-12-55 0,8 44 755,2 0 0,2-1 0,3 0 0,5-75 0,-1 37 0,-1-1481 213,-2 841-426,14 524 213,0 5 0,-9 126 0,19-106 0,-4 44 0,-18 124 159,39-387 13763,-32 264-15823,-4 0-8953,-6-10 9417,4-90 1548,10 101 1545,-1 22-1567,-8 33 2821,-2-48 6490,0 11-5168,-1-1-3291,-4-222-10073,-10 119-357,-1 72 8882,-38-214 607,34 265 0,-57-161 0,8 106 0,-5-15 0,-8-31 1931,20 67 7939,49 101-6221,4 12-3733,0 0 0,-1 0 1,0 1-1,-1 1 0,-23-24 0,-69-49 3182,6 5-3121,64 48 23,-1-2 0,-2 2 0,-1 1 0,-75-49 0,61 50 0,-2 2 0,-1 2 0,-1 2 0,-79-22 0,73 27 0,-105-48 0,6 1 0,131 56 0,-1 2 0,0 1 0,-53-6 0,-35 6-2233,-159 9-12940,182 0 12732,0-1 4266,-68-3-1785,-177 5 2716,323-1-2891,0 1 0,0 1-1,0 0 1,1 1-1,-1 1 1,-23 12 0,16-7 801,-37 11 0,24-12-1706,-36 9 326,1 3 0,-125 59 1,-42 62 713,44-23 0,153-95 0,1 1 0,-68 61 0,-62 79 0,53-49 0,40-52 0,-11 10 0,-3 17-2714,-1 1 5019,-147 150 12500,134-139-11179,32-36-3652,28-27-1934,-58 68 0,-57 94-10215,114-143 12868,-1 1 4638,37-49-4008,-60 77 5343,-5-1-4558,39-49-2108,-1-1 0,-58 44 0,-13 3-2369,-32 26-5307,59-49 4063,-36 36 3543,-37 28 759,47-47-5672,-305 228 4983,336-246 3846,-42 25-4485,-35 27-2568,-227 167 3207,262-196 0,106-75 0,-52 37 0,-93 50 0,61-38 0,-13 6 0,90-55 0,-28 13 0,-84 54 0,-7 19 0,-158 81 0,231-139 0,-77 61 0,14-9 0,-146 55 0,4-3 0,133-65 2839,-78 18-3651,-6 3-1151,81-27 1907,-358 166 48,408-195 8,1 3 0,-107 73 0,150-88 0,-1-2 0,-1-2 0,-69 25 0,0-1 0,-176 102 0,-9-3 0,53-30 0,37-5 0,-222 111 0,177-93 0,114-53 0,13-6 0,-245 91 0,325-142 0,1 2 0,-48 31 0,58-31 0,-2-1 0,0-2 0,-72 25 0,-21-2-25,-135 63 1,101-29 2869,128-58-1378,-176 76 11270,-95 16-11715,276-98-1022,-50 27 0,48-21 0,-40 13 0,35-15-49,0 3 1,-40 24 0,-6 4-2225,61-35-695,-38 12 1,-18 5-3264,2 1 3466,-136 47 2092,-89 34 673,200-68 0,-127 34 0,50-26 392,-180 39-784,244-69 392,-77 11 0,-99 27 0,202-37 0,-415 74 0,261-53 0,-533 58 0,308-25-461,180-22 1787,92-32 3288,156-20 7929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9:17.154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25 2938 8192,'0'-197'12361,"0"0"-7162,0-391-4737,0 547-462</inkml:trace>
  <inkml:trace contextRef="#ctx0" brushRef="#br0" timeOffset="1452.77">225 2664 8192,'0'183'11782,"0"0"-5758,0 36-4132,0 109-4179,0 50 2898,-5-274-530,-5-1 1,-27 116 0,-5 50-3124,-14 113-11174,10 101 12954,42 6 3092,4-447-1427,0-37-680,1 30 1909,7-3 10051,3-14-8679</inkml:trace>
  <inkml:trace contextRef="#ctx0" brushRef="#br0" timeOffset="2412.94">50 0 8192,'9'4'15862,"-2"5"-12164,1 16-6625,-6-18 4316,10 42-1389,-2 1 0,5 73 0,-5 105 0,-9-176 0,2 684-1462,-5-372 1594,4-322 344,3 0 0,13 62 0,-8-57-525,5 69 0,-15-29 49,2 29 0,-1-102 0,1 0 0,1 0 0,0 0 0,1 0 0,1-1 0,6 16 0,15 16 0,4-2 0</inkml:trace>
  <inkml:trace contextRef="#ctx0" brushRef="#br0" timeOffset="3471.85">549 6947 8192,'0'9'0,"0"19"3356,-5 18-3356,-9 18 5483,-3 2-5483,2-1 7957,-1-4-7957,-10 6 1226,-1-6-1226,4-8 0,6-13 0</inkml:trace>
  <inkml:trace contextRef="#ctx0" brushRef="#br0" timeOffset="3831.8">424 6798 8192,'39'-45'16146,"-16"35"-14270,-18 9-1876,1 1 0,0 0 0,0 0 0,0 0 0,0 1 0,-1 0 0,1 0 0,0 0 0,-1 1 0,1 0 0,-1 0 0,1 0 0,-1 1 0,0 0 0,0 0 0,0 0 0,5 5 0,11 9 0,-1 1 0,25 28 0,-31-32 0,20 25 32,-1 0 1,-2 2 0,-2 1-1,-2 2 1,-2 1-1,-1 0 1,32 93 0,-27-34-4989,-10 2-5368,-15-72 7321</inkml:trace>
  <inkml:trace contextRef="#ctx0" brushRef="#br0" timeOffset="4655.27">0 7471 8192,'0'4'3356,"0"2"-3356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9:27.370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1421 897 8192,'-14'0'18022,"3"0"-18022</inkml:trace>
  <inkml:trace contextRef="#ctx0" brushRef="#br0" timeOffset="1213.7">1645 997 8192,'4'0'18022,"6"-5"-18022,6-4 0,-1-7 0,-2-3 0,-4-4 0,-3-2 0,-2 0 0,-3-1 0,-1 0 0,0 0 0,-1 5 0</inkml:trace>
  <inkml:trace contextRef="#ctx0" brushRef="#br0" timeOffset="2325.24">1272 0 8192,'56'58'1232,"28"27"5341,30 32 3644,-106-108-10217,-1-1 0,0 2 0,-1-1 0,0 1 0,-1 0 0,0 0 0,0 1 0,-1 0 0,-1-1 0,1 1 0,1 18 0,-1-4 0,-2 1 0,0 0 0,-2 0 0,-3 26 0,2-46 0,0-1 0,0 1 0,0-1 0,-1 1 0,1-1 0,-1 1 0,-1-1 0,1 0 0,-1 0 0,0 0 0,0 0 0,0 0 0,-1-1 0,0 1 0,0-1 0,0 0 0,0 0 0,0-1 0,-1 1 0,0-1 0,0 0 0,-8 4 0,-5 0 0,1 0 0,0-2 0,-1 0 0,0-1 0,-31 3 0,65-8-66,0 0 1,1 1-1,-1 0 1,1 1-1,-1 1 1,0 1-1,0 1 1,0 0-1,21 8 1,-24-6-1432,-1 0 0,21 13 0,-22-12-1084,-1 1 0,0 0 0,11 13 0,-13-12 2267,0 0-1,-1 1 1,0-1-1,-1 1 1,0 1 0,-1-1-1,0 1 1,0 0 0,-2 0-1,5 17 1,-5-13 821,-1 1 1,1 25-1,-7 33 9435,3-71-9799,1-1-1,-1 1 1,1 0-1,-1-1 1,0 0-1,0 1 1,0-1-1,-1 1 1,1-1-1,0 0 1,-1 0 0,0 0-1,1 0 1,-1 0-1,0 0 1,0 0-1,0-1 1,0 1-1,0-1 1,-1 1-1,1-1 1,0 0 0,-1 0-1,1 0 1,-1 0-1,1 0 1,-1 0-1,1-1 1,-4 1-1,-9 1-84,-1-1 0,1-1-1,0 0 1,-16-3 0,3 1-130,-55 0-1819,-111 2-8725,96 0 8072,84-1 2544,0 0 0,1-1 0,0 0 0,-1-1 0,1-1 0,0 0 0,-21-11 0,-3-4 0,-41-28 0,61 36 0</inkml:trace>
  <inkml:trace contextRef="#ctx0" brushRef="#br0" timeOffset="2915.82">923 448 8192,'0'5'0,"0"5"3356,0 5-3356,0 5 0,0 2 0,0 3 0,0 0 5996,0 1-5996,0 0 0,0 0 7459,0 0-6248,0-1-1211,0-4 0</inkml:trace>
  <inkml:trace contextRef="#ctx0" brushRef="#br0" timeOffset="3464.3">500 474 8192,'2'25'998,"0"-1"0,7 30 1,-4-27-524,3 42 0,-6-32 2243,3-1-1,12 51 0,-8-52-742,-3 1 0,5 58 0,-13 204-1975,2-277 0</inkml:trace>
  <inkml:trace contextRef="#ctx0" brushRef="#br0" timeOffset="4196.35">126 524 8192,'0'179'13805,"0"1"-8548,0 359-9653,-1-514 4396,-2-1 0,-5 29 0,3-26 0,-3 44 0,3-14-2108,-18 94-1,6-58 842,7-34 1267,1-10 0,-2 56 0,8-73-1815,-7 33 0,5-37-348,-3 53 0,10 193 937,-3-253 1226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9:39.816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874 1 24575,'-1'12'0,"0"0"0,-1 0 0,-6 20 0,-2 21 0,4 61 0,5-64 0,-10 59 0,-14 86 0,21-158 0,0 49 0,1 0 0,0-67 0,0-1 0,-2 1 0,-1-1 0,0 0 0,-9 19 0,-12 33 0,9-14 0,-38 138 0,51-167 0,-3 45 0,7-51 0,-1 0 0,-1 0 0,-11 40 0,6-32 0,1-1 0,1 1 0,-1 33 0,7-61 0,-4 21 0,-1 1 0,-12 32 0,-4 21 0,12-30 0,1-1 0,-1 87 0,10 977 0,-1-649 0,-2-433 0,-1 0 0,-1 0 0,-13 44 0,10-44 0,1 1 0,1 0 0,-2 36 0,5-24 0,-2-1 0,-15 67 0,-31 75 0,34-123 0,0-10 0,-2 0 0,-34 64 0,45-96 0,1 0 0,1 0 0,0 1 0,-4 32 0,-7 25 0,0-15 0,-17 108 0,25-119 0,-2 0 0,-29 82 0,32-108 0,2 0 0,1 0 0,-2 32 0,4-32 0,-1 1 0,0-1 0,-11 33 0,8-35 0,1 1 0,1-1 0,1 1 0,1 0 0,0 37 0,0 9 0,-21 83 0,19-111 0,-18 72 0,14-79 0,2 1 0,0 0 0,0 43 0,7 2164 0,-1-2239 0,0 0 0,0 0 0,-1 0 0,1 0 0,0 0 0,0 0 0,0 0 0,1 0 0,-1 0 0,0 0 0,0-1 0,0 1 0,1 0 0,-1 0 0,1 0 0,-1 0 0,1 0 0,-1 0 0,1 0 0,9-11 0,6-31 0,13-77-1365,-21 78-5461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3:40.065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275 594 8192,'4'14'17727,"1"-4"-15834,3 5-3851,2 2 2318,43 88-331,61 133-2534,80 211-9231,-72-167 7926,-105-244 3810,-4-11 0</inkml:trace>
  <inkml:trace contextRef="#ctx0" brushRef="#br0" timeOffset="855.16">888 573 8192,'-3'26'13115,"-5"0"-7764,-6 3-4322,-11 14-3624,4-10 3717,-127 196-1950,-16-13-8320,162-213 8978,-83 114-6883,4 1 7453,41-60 8593,28-43-5242,5-7-3298,0-1 1,-1 0-1,1 0 1,-1-1-1,-1 0 1,-14 9-1,-3-3 43</inkml:trace>
  <inkml:trace contextRef="#ctx0" brushRef="#br0" timeOffset="1890.18">1164 1 8192,'-61'6'15258,"2"10"-10935,-54 33-7334,68-29 4463,4-1-1452,-105 41 0,126-53 0,0-2 0,-1 0 0,1-2 0,-1 0 0,-34 0 0,-7-4 0,-46-1 0,-110 12 0,99-2 0,84-7 0</inkml:trace>
  <inkml:trace contextRef="#ctx0" brushRef="#br0" timeOffset="2562.45">1820 1250 8192,'11'0'0,"7"0"3356,11 0-3356,5 0 5996,-1-4 2674,-5-1-8670</inkml:trace>
  <inkml:trace contextRef="#ctx0" brushRef="#br0" timeOffset="3106.73">1841 869 8192,'4'0'0,"8"0"3356,5 3 2127,1 2-5483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9:43.898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745 1 24575,'0'6'0,"-1"0"0,0 0 0,0 0 0,-1 0 0,1 0 0,-1 0 0,0 0 0,-1-1 0,-5 10 0,-35 47 0,12-19 0,-8 26 0,-49 125 0,50-107 0,-40 56 0,28-58 0,-19 65-338,47-96 128,-42 73 0,-11 18 210,55-108 356,-27 69 0,1 47-310,43-146-182,0 1-1,1 0 1,0-1-1,1 1 1,0 0-1,0 0 1,0 0-1,1 1 0,2 11 1,2-4-6690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49:51.038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2641 947 24575,'-163'1'0,"-170"-3"0,323 0 0,0 1 0,0-2 0,0 1 0,0-2 0,0 1 0,1-1 0,0-1 0,0 0 0,0 0 0,0 0 0,1-1 0,0-1 0,0 1 0,0-1 0,1-1 0,0 1 0,0-1 0,-10-18 0,5 8 0,1-1 0,1 0 0,1-1 0,0 0 0,2 0 0,0-1 0,1 0 0,-3-22 0,5-8 0,2-1 0,2 1 0,8-64 0,-7 103 0,0 4 0,1 0 0,0 1 0,0-1 0,0 1 0,1-1 0,0 1 0,0 0 0,1 0 0,0 0 0,0 1 0,1-1 0,0 1 0,0 0 0,0 1 0,1-1 0,0 1 0,0 0 0,0 0 0,11-6 0,-7 5 0,1 0 0,0 1 0,1 0 0,-1 1 0,1 0 0,0 1 0,0 0 0,0 1 0,0 0 0,0 1 0,25 1 0,-34 0 6,0 0 0,0 0 0,0 1 0,0 0 0,0-1 0,0 1 0,0 0 0,0 1 0,0-1 0,0 0 0,0 1 0,0 0 0,-1-1 0,1 1 0,-1 0 0,0 0 0,1 1 0,-1-1 0,3 5 0,-4-5-63,0 0 0,0 1 0,0-1 0,0 0-1,0 1 1,-1-1 0,0 1 0,1-1 0,-1 0 0,0 1 0,0-1 0,0 1-1,0-1 1,-1 1 0,1-1 0,0 1 0,-1-1 0,0 1 0,0-1 0,0 0 0,0 0-1,0 1 1,0-1 0,0 0 0,-3 3 0,-7 9-6769</inkml:trace>
  <inkml:trace contextRef="#ctx0" brushRef="#br0" timeOffset="868.9">1271 100 24575,'12'1'0,"-1"0"0,1 1 0,-1 1 0,0 0 0,0 1 0,0 0 0,10 6 0,6 1 0,33 11 0,96 41 0,-136-54 0,0 2 0,-1 0 0,0 1 0,-1 1 0,23 21 0,-36-28 0,0 0 0,0 1 0,0-1 0,-1 1 0,0 0 0,0 1 0,-1-1 0,0 0 0,0 1 0,-1 0 0,0 0 0,0-1 0,-1 1 0,0 0 0,-1 0 0,0 14 0,0-14 0,0 0 0,-1 0 0,0 0 0,-1-1 0,0 1 0,0 0 0,-1-1 0,1 0 0,-2 1 0,1-1 0,-1-1 0,0 1 0,0 0 0,-1-1 0,0 0 0,0 0 0,-8 7 0,0-4 8,0 1-1,-1-2 1,0 0-1,0 0 1,-1-1-1,0-1 1,-1-1-1,-26 7 0,-6-4-234,-75 5-1,58-8-749,19-1-5849</inkml:trace>
  <inkml:trace contextRef="#ctx0" brushRef="#br0" timeOffset="1385.49">897 1 24575,'0'4'0,"-4"14"0,-6 21 0,-5 12 0,0 3 0,2-1 0,4-4 0,3 1 0,3-6-8191</inkml:trace>
  <inkml:trace contextRef="#ctx0" brushRef="#br0" timeOffset="2350.67">1 150 24575,'0'4'0,"0"14"0,0 17 0,0 20 0,0 16 0,0 14 0,0 1 0,0-6 0,0-12 0,0-14 0,0-11 0,0-9 0,0-2 0,0-2 0,0-2 0,0-1 0,0-6-8191</inkml:trace>
  <inkml:trace contextRef="#ctx0" brushRef="#br0" timeOffset="3050.67">125 150 24575,'43'-1'0,"-20"0"0,0 1 0,42 6 0,-58-5 0,1 1 0,-1 0 0,0 0 0,0 1 0,0 0 0,0 0 0,0 0 0,-1 1 0,1 0 0,-1 1 0,0-1 0,9 10 0,-4-2 0,-1 1 0,0 0 0,-1 1 0,-1 0 0,0 1 0,0-1 0,-2 1 0,0 1 0,0-1 0,-2 1 0,0 0 0,3 28 0,-2 14 0,-2 1 0,-7 73 0,1-36 0,1-44-100,0-31-58,1 0 0,1 0 0,1 0 0,1 0 0,0 0-1,2 0 1,6 22 0,1-20-6668</inkml:trace>
  <inkml:trace contextRef="#ctx0" brushRef="#br0" timeOffset="3923.41">674 249 24575,'4'0'0,"6"0"0,5 0 0,4 0 0,8 0 0,3 0 0,5 0 0,1 0 0,-1 0 0,-3 0 0,-3 0 0,-1 0 0,-2 0 0,-1 0 0,0 0 0,-1 0 0,-3 0-8191</inkml:trace>
  <inkml:trace contextRef="#ctx0" brushRef="#br0" timeOffset="5039.6">2242 275 24575,'4'-5'0,"-7"4"0,-7 10 0,-10 7 0,-11 10 0,-8 13 0,-2 4 0,2-5 0,4-5 0,2-4 0,4-6 0,2-8 0,-7-2 0,-6-3 0,4-3-8191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49:58.563"/>
    </inkml:context>
    <inkml:brush xml:id="br0">
      <inkml:brushProperty name="width" value="0.4" units="cm"/>
      <inkml:brushProperty name="height" value="0.8" units="cm"/>
      <inkml:brushProperty name="color" value="#D9AEFF"/>
      <inkml:brushProperty name="tip" value="rectangle"/>
      <inkml:brushProperty name="rasterOp" value="maskPen"/>
      <inkml:brushProperty name="ignorePressure" value="1"/>
    </inkml:brush>
  </inkml:definitions>
  <inkml:trace contextRef="#ctx0" brushRef="#br0">0 1,'26'-1,"-1"2,0 0,1 1,-1 2,0 0,29 10,-36-7,1 1,-2 0,0 2,0 0,0 0,23 22,0 5,37 44,-39-39,61 52,-51-55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49:59.139"/>
    </inkml:context>
    <inkml:brush xml:id="br0">
      <inkml:brushProperty name="width" value="0.4" units="cm"/>
      <inkml:brushProperty name="height" value="0.8" units="cm"/>
      <inkml:brushProperty name="color" value="#D9AEFF"/>
      <inkml:brushProperty name="tip" value="rectangle"/>
      <inkml:brushProperty name="rasterOp" value="maskPen"/>
      <inkml:brushProperty name="ignorePressure" value="1"/>
    </inkml:brush>
  </inkml:definitions>
  <inkml:trace contextRef="#ctx0" brushRef="#br0">236 1,'-12'0,"-18"0,-11 0,-12 0,-2 0,10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6-05-10T10:50:11.521"/>
    </inkml:context>
    <inkml:brush xml:id="br0">
      <inkml:brushProperty name="width" value="0.35" units="cm"/>
      <inkml:brushProperty name="height" value="2.1" units="cm"/>
      <inkml:brushProperty name="color" value="#849398"/>
      <inkml:brushProperty name="ignorePressure" value="1"/>
      <inkml:brushProperty name="inkEffects" value="pencil"/>
    </inkml:brush>
  </inkml:definitions>
  <inkml:trace contextRef="#ctx0" brushRef="#br0">97 250,'-4'12,"-2"14,9 9,9 9,5 8,9 9,9 11,2 5,12 3,-3 5,0-4,5 10,-7-3,2-2,-2-4,-5-12,-4-18,-9-17</inkml:trace>
  <inkml:trace contextRef="#ctx0" brushRef="#br0" timeOffset="1017.32">820 424,'-9'0,"-11"8,-15 16,-5 12,-9 9,-1 0,0-3,5 1,5-4,5-9,5 0,7-1,4-1,0-2,-1 4,-1 0,-5 5,-3-1,4-1,-2 3,-2 2,1 5,-4 2,0-1,5-5,7-8</inkml:trace>
  <inkml:trace contextRef="#ctx0" brushRef="#br0" timeOffset="3397.03">48 0,'4'0,"14"0,8 0,5 0,4 0,2 0,1 0,9 0,8 0,3 0,9 0,2 0,-8 0,-8 0,-11 0,-7 0,-5 0,4 4,-3 6,-11 1,-14-1,-11-3,-14-2,-8-2,-11-2,-17 0,-8-1,-1-1,6 1,9-1,4 1,1 0,4 0,4 0,1 0,-8 0,0 0,3 0,5 0,2 0,4 0,3 0,9 0,16 0,26 4,17 2,5 4,-1 0,-4-2,-1-1,6-3,-2-2,5-1,3-1,0 0,3 0,6-1,14 1,-3 0,-5-1,-5-3,-18-2,-30 1,-25 1,-24 1,-23 1,-6 1,4 1,2 0,4 0,1 0,2 0,5 0,6 0,5 1,4-1,8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0:34.860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1111 1 24575,'-3'1'0,"1"0"0,0 1 0,0-1 0,-1 1 0,1-1 0,0 1 0,0 0 0,1 0 0,-4 3 0,-9 10 0,-66 57 0,-116 78 0,-104 48 0,209-140 0,-4 1 0,43-29 0,1 2 0,2 3 0,-57 52 0,100-82 0,1 0 0,0 1 0,0 0 0,1 0 0,-1 0 0,1 0 0,1 1 0,-1-1 0,1 1 0,-4 13 0,6-16 0,1 0 0,-1 1 0,1-1 0,0 0 0,0 0 0,0 0 0,1 0 0,0 1 0,0-1 0,0 0 0,0 0 0,0 0 0,1 0 0,-1-1 0,1 1 0,0 0 0,1-1 0,-1 1 0,0-1 0,7 6 0,0 1 0,1-1 0,1 0 0,-1-1 0,2 0 0,-1-1 0,1 0 0,0-1 0,0 0 0,22 6 0,15 3 0,62 9 0,-95-21 0,312 52 84,-158-29-1533,-103-14-5377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0:36.545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1417 1 24575,'-23'1'0,"0"1"0,0 1 0,1 1 0,-1 1 0,1 1 0,0 1 0,-23 12 0,-143 78 0,121-59 0,-310 183 0,231-133 0,-243 157 0,385-242 0,-29 21 0,32-23 0,0 0 0,0-1 0,1 1 0,-1 0 0,0 0 0,1 0 0,-1 0 0,1 0 0,-1-1 0,1 1 0,-1 0 0,1 0 0,0 0 0,-1 0 0,1 0 0,0 1 0,0-1 0,0 0 0,0 0 0,0 0 0,0 0 0,0 0 0,0 0 0,0 0 0,1 0 0,-1 0 0,0 0 0,1 0 0,-1 0 0,0 0 0,1 0 0,-1 0 0,1 0 0,1 1 0,2 3 0,1-1 0,0 1 0,1-1 0,-1 0 0,0 0 0,1-1 0,0 0 0,0 0 0,10 4 0,62 15 0,-74-21 0,326 58 0,-223-42 0,147 21-1365,-161-26-5461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3:21.187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0 1 9830,'0'4'273,"4"15"591,6 33 1066,1 41 255,3 36-254,-1 16-566,1 9 296,-1-9-842,-3-12 273,-4-12 1,-2-18-547,-2-14 273,-1-13-273,-2-16-273,1-13 0,-1-15-273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3:20.549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349 0 9830,'0'5'273,"0"4"0,4 2 0,2 3 0,-1 0-273</inkml:trace>
  <inkml:trace contextRef="#ctx0" brushRef="#br0" timeOffset="340.83">1 25 9830,'0'4'273,"0"10"273,0 20 547,0 25 272,0 19-273,0 10-273,0 6 273,0-4-545,0-14-274,0-18-273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3:19.532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1346 1395 9830,'1'0'69,"-1"0"-59,1 0 0,-1 0 0,0 0 0,1 0 0,-1 0 1,1-1-1,-1 1 0,0 0 0,1 0 0,-1 0 0,1 0 0,-1-1 0,0 1 1,1 0-1,-1 0 0,0-1 0,1 1 0,-1 0 0,0-1 0,0 1 0,1 0 1,-1-1-1,0 1 0,0 0 0,0-1 0,1 1 0,-1 0 0,0-1 0,0 1 1,0-1-1,0 1 0,0 0 0,0-1 0,0 1 0,0-1 0,0 1 1,0 0-1,0-1 0,0 1 0,0-1 0,4-26-32,-1-1-1,-2 1 1,-3-50 0,-16-89-28,15 144 43,-31-176-40,26 167 38,-1 0 1,-1 1-1,-2 1 0,-20-38 0,27 57 0,-1 1-1,-1 0 0,0 0 0,0 0 0,-1 1 1,-12-11-1,18 17 55,1 0 1,-1 1-1,0-1 1,0 1-1,-1-1 1,1 1 0,0 0-1,0 0 1,-1 0-1,1 0 1,-1 0-1,1 0 1,-1 1-1,1-1 1,-1 1-1,1 0 1,-1 0 0,1 0-1,-1 0 1,1 0-1,-1 0 1,1 1-1,-1-1 1,1 1-1,-1 0 1,1-1 0,-1 1-1,1 1 1,0-1-1,0 0 1,-1 0-1,1 1 1,-2 1-1,-7 10 253,2-1 0,-1 1 0,2 0 1,-1 1-1,2 0 0,0 1 0,1-1 0,-8 27 0,7-22-100,-39 131 911,-3 7 167,32-122-827,1-10-359</inkml:trace>
  <inkml:trace contextRef="#ctx0" brushRef="#br0" timeOffset="642.77">1 1 9830,'13'1'328,"1"0"1,-1 1-1,0 1 0,1 0 1,-1 0-1,-1 2 0,1-1 0,-1 2 1,15 8-1,-11-5-164,0 1 0,-1 0-1,0 2 1,-1-1 0,0 2 0,13 15 0,-24-24-81,0-1 1,0 1-1,0-1 1,0 1-1,-1 0 1,1 0-1,-1 0 1,0 0-1,0 1 1,-1-1-1,1 0 1,-1 1-1,0-1 1,0 1-1,-1 0 1,1-1-1,-1 1 0,0-1 1,0 1-1,-1 0 1,1-1-1,-1 1 1,0-1-1,0 1 1,-1-1-1,1 1 1,-1-1-1,0 0 1,0 0-1,-1 0 1,1 0-1,-1 0 1,0 0-1,1-1 1,-2 1-1,-5 5 1,-6 3 213,0 0-1,-24 15 1,24-18-60,0 1-1,0 1 1,1 0-1,-13 14 1,24-21-120,-1 0 0,1 0-1,0 0 1,1 0 0,-1 1 0,1-1 0,0 1-1,0 0 1,0-1 0,1 1 0,-1 0-1,1 0 1,0 0 0,1 0 0,-1 0 0,1 0-1,0 0 1,1 10 0,3 2 271,0 0 1,1 0-1,1 0 1,0-1-1,1 0 0,1 0 1,11 16-1,11 13 257,36 41-1,0-8-555,131 119-1,-193-194-88,-1 0 0,1 0 0,-1 0 0,1 0 0,-1 1 0,-1 0 0,1 0 0,0-1 0,3 8 0,-6-10 0,0 0 0,0-1 0,0 1 0,0 0 0,0-1 0,0 1 0,0 0 0,0-1 0,0 1 0,0 0 0,0-1 0,0 1 0,-1 0 0,1-1 0,0 1 0,-1 0 0,1-1 0,0 1 0,-1 0 0,1-1 0,0 1 0,-1-1 0,1 1 0,-1-1 0,0 1 0,-2 1 0,1 0 0,-1-1 0,0 1 0,0-1 0,0 0 0,0 0 0,0 0 0,-6 1 0,-53 7 0,-1-3 0,-1-2 0,-71-6 0,63 1 0,-9-1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3:44.994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0 1 8192,'11'0'1147,"0"2"0,-1-1 1,0 1-1,1 1 0,-1 0 1,0 0-1,0 1 0,0 0 1,-1 1-1,1 0 0,12 10 1,10 9 840,50 47 0,-64-54-1912,135 135 1276,179 228-6989,-238-268 9210,-71-86-2659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3:16.817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325 11187 9830,'-5'0'42,"1"0"0,-1 0 0,0 0 0,1-1 0,-1 1-1,0-1 1,1-1 0,-1 1 0,1-1 0,-1 1 0,1-1 0,0 0 0,0-1-1,0 1 1,0-1 0,0 0 0,1 0 0,-1 0 0,1 0 0,-1-1 0,1 1-1,0-1 1,1 0 0,-1 0 0,1 0 0,0 0 0,0 0 0,0 0 0,0-1 0,1 1-1,-2-8 1,-46-184-268,22 79 101,16 68 68,2-1 0,-3-72 0,10-99-167,2 143 142,-24-211-273,7 144 237,5-111 84,4 58 29,-31-973 5,39-933 0,13 1829 0,0-14 0,17-100 0,-22 315 0,8-106 0,25-155 0,53-200 0,-21 162 0,28 8 0,-56 207 0,134-570 0,-145 582 0,6 0 0,7 3 0,82-175 0,38-44 0,-133 301 0,2 0 0,58-74 0,-30 47 0,137-181-6,-104 143 58,-67 89 17,1 2 1,54-47 0,79-51-150,-115 95 89,-17 14 25,1 2 0,0 2 0,64-29 0,114-27 942,-177 67-360,1 2-1,-1 1 1,63-3 0,109 12 1364,-82 0-840,-28-4 93,93 3 999,-171 1-2017,0 0 0,-1 0 0,1 2 0,-1 0 0,0 1-1,0 1 1,0 0 0,-1 2 0,0 0 0,-1 0 0,16 13 0,12 15 674,-1 1 0,44 53 0,-27-27-147,-20-23-729,2-2 0,2-2 0,80 54 0,313 152-13,-289-167 0,-21 0 0,-45-27 0,-38-24 0,-17-11 0,0 1 0,46 37 0,148 152 0,-186-172 0,9 13 0,71 97 0,-83-99 0,1-1 0,3-2 0,48 44 0,-27-38 0,-3 2 0,-1 3 0,-3 2 0,58 81 0,167 218 0,-229-298 0,55 61 0,63 80 0,72 74 0,-165-195 0,246 214 0,-102-101 0,-119-102 0,69 70 0,188 221 0,32-28 0,-39-52 0,-184-166 0,179 152 0,-126-100 0,-93-82 0,-65-53 0,252 228 0,-257-228 0,1-2 0,2-3 0,113 67 0,29 14 0,132 73 0,51 4 0,-141-73 0,122 51 0,-253-127 0,233 104 0,17-31 0,-275-103 0,99 32 0,67 39 0,280 96 0,-109-32 0,-197-68 0,27 8 0,398 137 0,-550-205 0,114 37 0,-76-2 0,6 3 0,168 28 0,11-28 0,236 68 0,-178-20 0,137 49 0,-465-144 0,1-3 0,0-1 0,70 10 0,133 19 0,-60-8 0,-112-19 0,123 42 0,4 2 0,56-9 0,67 16 0,-245-46 0,-1 5 0,-2 3 0,89 45 0,-102-38 0,125 59 0,-143-79 0,1-2 0,89 13 0,-74-16 0,71 22 0,149 64 0,-34-17 0,171 47 0,303-4 0,-678-116 0,-1 2 0,60 19 0,-69-16 0</inkml:trace>
  <inkml:trace contextRef="#ctx0" brushRef="#br0" timeOffset="1093.08">9564 6555 9830,'4'0'273,"6"0"0,1 13 546,-6 16 45,-3 21 228,-7 27 569,-2 9-1115,0 3 273,2-15-819</inkml:trace>
  <inkml:trace contextRef="#ctx0" brushRef="#br0" timeOffset="1260.42">9564 7302 9830,'0'13'819,"0"12"-273,0 11 1,0 12 272,0 6-273,0-2-273,0-1 273,4 7 580,2 3-580,3 3 317,31 85 5441,16 28-5319,8 3 236,-8-31-1221</inkml:trace>
  <inkml:trace contextRef="#ctx0" brushRef="#br0" timeOffset="1546.2">10037 8821 9830,'2'208'3567,"-5"213"758,-3-371-3496,-2 0-1,-2-1 0,-23 68 1,16-60-322,5-15-416</inkml:trace>
  <inkml:trace contextRef="#ctx0" brushRef="#br0" timeOffset="1854.56">9887 10117 9830,'-2'40'950,"-3"0"1,-2 1-1,-15 54 1,-44 115 1060,39-131-1117,-37 74 1156,50-123-2005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3:28.138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2372 626 24575,'-12'10'0,"-1"-1"0,-1 0 0,1-1 0,-1 0 0,-1-1 0,0 0 0,1-2 0,-29 8 0,10-4 0,1-2 0,-1-2 0,-43 3 0,57-7 0,0-1 0,0-1 0,0-1 0,1 0 0,-1-1 0,0-1 0,-23-9 0,32 8 0,0 0 0,-1 0 0,2-1 0,-1-1 0,1 1 0,0-2 0,0 1 0,1-1 0,0-1 0,0 1 0,1-1 0,0-1 0,1 1 0,-8-16 0,6 9 0,2 1 0,0-1 0,0 0 0,2 0 0,0 0 0,1-1 0,0 0 0,2 1 0,-1-23 0,3 26 0,-1-26 0,8-52 0,-6 80 0,0 1 0,0-1 0,1 1 0,1 0 0,-1 0 0,2 1 0,-1-1 0,1 1 0,12-17 0,-13 22 0,0 0 0,0 0 0,0 1 0,1 0 0,-1 0 0,1 0 0,-1 0 0,1 1 0,0 0 0,0 0 0,0 0 0,0 0 0,10-1 0,-4 1 0,-1 1 0,1 0 0,-1 1 0,1 0 0,20 4 0,-29-4 0,0 0 0,0 0 0,0 1 0,0-1 0,0 1 0,0 0 0,0 0 0,0-1 0,-1 1 0,1 0 0,0 1 0,0-1 0,-1 0 0,1 0 0,-1 1 0,0-1 0,1 1 0,-1-1 0,0 1 0,0-1 0,0 1 0,0 0 0,0 0 0,0 0 0,0-1 0,0 1 0,-1 0 0,1 0 0,-1 0 0,0 0 0,1 0 0,-1 0 0,0 0 0,0 0 0,0 0 0,-1 0 0,1 0 0,0 0 0,-1 0 0,1 0 0,-1 0 0,-1 3 0,0 2 0,-1-1 0,1 1 0,-1-1 0,-1 0 0,1 0 0,-1 0 0,0 0 0,0-1 0,-1 0 0,1 0 0,-10 8 0,2-6-62,1-1 0,-1 0-1,0-1 1,0-1 0,-20 6-1,14-5-928,-11 4-5835</inkml:trace>
  <inkml:trace contextRef="#ctx0" brushRef="#br0" timeOffset="660.7">1177 253 24575,'4'0'0,"14"4"0,9 1 0,3 5 0,6 4 0,9 9 0,1 12 0,-7 5 0,-11 1 0,-9-4 0,-9 1 0,-9-6 0,-14-8 0,-18-9 0,-15-7 0,-1-4-8191</inkml:trace>
  <inkml:trace contextRef="#ctx0" brushRef="#br0" timeOffset="1453.13">828 79 24575,'5'0'0,"4"0"0,2 4 0,-1 6 0,-3 5 0,-2 4 0,-2 8 0,-1 3 0,-2 1 0,0-1 0,-1 4 0,-3-5 0,-6-15 0,-2-11-8191</inkml:trace>
  <inkml:trace contextRef="#ctx0" brushRef="#br0" timeOffset="2297.24">630 676 24575,'-2'-1'0,"0"0"0,0 0 0,0 0 0,0 0 0,1 0 0,-1 0 0,0-1 0,1 1 0,-1-1 0,1 1 0,0-1 0,0 1 0,-1-1 0,1 0 0,0 0 0,0 0 0,0 0 0,0-2 0,-2-1 0,-8-18 0,0-1 0,2 0 0,0-1 0,-6-35 0,-12-108 0,20 109 0,-28-108 0,32 159 0,0-1 0,0 0 0,-1 1 0,0 0 0,0-1 0,-6-6 0,8 13 0,1 0 0,0 0 0,-1 0 0,0 1 0,1-1 0,-1 1 0,0-1 0,1 1 0,-1 0 0,0-1 0,0 1 0,0 0 0,0 0 0,-1 1 0,1-1 0,0 0 0,0 1 0,0-1 0,-1 1 0,1 0 0,0 0 0,0 0 0,-1 0 0,1 0 0,0 0 0,0 0 0,-1 1 0,1-1 0,0 1 0,-4 1 0,-14 8 0,0 0 0,0 1 0,1 2 0,-27 22 0,13-8 0,-43 50 0,60-58-85,1 1 0,0 0-1,2 1 1,0 1 0,1 0-1,1 1 1,2 0 0,0 1-1,1 0 1,2 0 0,0 0-1,2 1 1,0 0 0,2 0-1,2 48 1,1-47-6741</inkml:trace>
  <inkml:trace contextRef="#ctx0" brushRef="#br0" timeOffset="3588.32">1027 626 24575,'9'0'0,"7"0"0,4 0 0,4 0 0,2 0 0,0 0 0,1 0 0,-1 0 0,0 0 0,0 0 0,-1 0 0,-4 0-8191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3:38.702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342 249 8192,'0'4'3356,"0"10"2640,0 16-5996,0 10 7459,0 16-7459,8 28 1211,12 17-1211,14 8 0,11-2 0,1-3 0,2-9 0,-3-13-3356,-1-13 3356,-8-16 3356</inkml:trace>
  <inkml:trace contextRef="#ctx0" brushRef="#br0" timeOffset="697.27">790 424 8192,'0'4'11332,"-17"19"-11332,-18 17 6690,-29 24-6690,-21 17-3356,-12 21 3356,-2 2-5996,-10 12-1464,9-5 7460,22-21 16812</inkml:trace>
  <inkml:trace contextRef="#ctx0" brushRef="#br0" timeOffset="1519.92">1014 1 8192,'-13'0'18022,"-29"0"-18022,-38 4 0,-34 6-3356,-28 0 3356,-11 0-5996,9-3 5996,14-2-7460,19-2 6250,27-1 1210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3:37.600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325 0 8192,'0'5'18022,"0"4"-18022,0 15 0,-5 15 0,0 10 0,-1 5 0,2 2 0,1-5 0,1-6 0,1-3 0,-3-4 0,-2-9 0</inkml:trace>
  <inkml:trace contextRef="#ctx0" brushRef="#br0" timeOffset="215.93">249 623 8192,'0'24'18022,"-4"-3"-18022,-6 3 0,-1 1 0,2 6 0,1 1 0,-1 8 0,-3 2 0,-1-7 0</inkml:trace>
  <inkml:trace contextRef="#ctx0" brushRef="#br0" timeOffset="371.19">100 1196 8192,'0'8'0,"-4"8"3356,-2 4 2127,1 4-5483,0 2 7957,2 5-7957,1 1 1226,1 0-1226,1 6 0,0-2 0</inkml:trace>
  <inkml:trace contextRef="#ctx0" brushRef="#br0" timeOffset="497.47">75 1644 8192,'0'4'0,"0"10"3356,0 7-3356,0 4 5483,-4 6-5483,-2 3 7957,1 3-7957,-4 4 1226,1-1-1226,1-2 0,1-5 0,3-6 0</inkml:trace>
  <inkml:trace contextRef="#ctx0" brushRef="#br0" timeOffset="619.62">26 2067 8192,'0'9'11991,"0"6"-5960,0 6-6031,-4 7 0,-6 3 0,-1-3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7:06.301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1 24575,'0'4'0,"0"19"0,0 13 0,0 5 0,0 9 0,0 3 0,0 3 0,0 7 0,0 10 0,0-2 0,0 7 0,0-9-8191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7:06.766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0 24575,'0'13'0,"0"8"0,0 30 0,0 23 0,0 8 0,0 11 0,0 7 0,4-1 0,6-5 0,5-10 0,9-10 0,0-6 0,-4-9 0,-2-12 0,-2-13-8191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7:07.546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1 1 24575,'11'14'0,"-1"0"0,0 1 0,0 0 0,-2 1 0,0-1 0,-1 2 0,7 20 0,5 10 0,-9-22 0,0 0 0,-1 0 0,-2 1 0,-1 0 0,0 0 0,-2 1 0,1 48 0,-10 279-1365,5-330-5461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7:06.440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0 24575,'5'26'0,"0"37"0,1 17 0,-1 7 0,-2-2 0,-1-12 0,-1-9 0,-1-12 0,0-10 0,0-4 0,0 0 0,0 10 0,-1-2-8191</inkml:trace>
  <inkml:trace contextRef="#ctx0" brushRef="#br0" timeOffset="140.36">26 1071 24575,'0'17'0,"0"14"0,0 14 0,0 9 0,0 2 0,0 1 0,0 4 0,0-5 0,0 5 0,0 5 0,0 0 0,0 18 0,0-5-8191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7:06.054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1 24575,'0'8'0,"0"17"0,0 6 0,0 17 0,0 16 0,0 10 0,0 9 0,0 9 0,0-5 0,0-16-8191</inkml:trace>
  <inkml:trace contextRef="#ctx0" brushRef="#br0" timeOffset="106.99">0 948 24575,'0'8'0,"0"8"0,0 13 0,0 10 0,0 12 0,0 22 0,0 24 0,0 8 0,0 8 0,0 6 0,0-18-8191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7:05.725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183 0 24575,'0'13'0,"-4"21"0,-2 17 0,1 0-8191</inkml:trace>
  <inkml:trace contextRef="#ctx0" brushRef="#br0" timeOffset="171.71">133 523 24575,'0'4'0,"0"14"0,0 9 0,0 3 0,0 2 0,0-2 0,-9 12 0,-2 12 0,-4 26 0,-12 41 0,-1 35 0,3 49 0,7-9-8191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33:53.924"/>
    </inkml:context>
    <inkml:brush xml:id="br0">
      <inkml:brushProperty name="width" value="0.1" units="cm"/>
      <inkml:brushProperty name="height" value="0.1" units="cm"/>
      <inkml:brushProperty name="color" value="#004F8B"/>
    </inkml:brush>
  </inkml:definitions>
  <inkml:trace contextRef="#ctx0" brushRef="#br0">788 195 8192,'-19'6'18559,"-20"17"-20302,23-14 2949,-248 176-1206,-10 7 0,255-181 502,-67 42-5629,48-21 3984,10 2 5352,27-33-4117,1 0-1,-1 0 1,1 0 0,-1 0-1,1 0 1,0 0 0,-1 0-1,1 1 1,0-1 0,0 0-1,0 0 1,0 0 0,0 0 0,0 0-1,0 0 1,1 3 0,8 12-92</inkml:trace>
  <inkml:trace contextRef="#ctx0" brushRef="#br0" timeOffset="562.25">1402 364 8192,'0'0'0</inkml:trace>
  <inkml:trace contextRef="#ctx0" brushRef="#br0" timeOffset="1740.43">2905 131 8192,'-4'-18'12743,"2"14"-11585,-15-12 3139,-26-6-4653,41 21 536,-29-10-180,0 1 0,-1 1 0,-43-5 0,-99-6 0,164 19 0,-15-2 0,-1 2 0,0 0 0,-50 6 0,70-4 0,1 0 0,-1 0 0,0 0 0,1 1 0,-1 0 0,1 0 0,-1 1 0,1-1 0,0 1 0,0 0 0,0 0 0,1 1 0,-1 0 0,1 0 0,0 0 0,0 0 0,0 0 0,0 1 0,1 0 0,0-1 0,0 1 0,0 1 0,-3 7 0,-3 18-594,2 2 0,1-1 0,1 1 1,0 35-1,-9 60 2618,-25 37-5982,21-95-2531,-16 121-1,26-131 6301,-1-18 18260</inkml:trace>
  <inkml:trace contextRef="#ctx0" brushRef="#br0" timeOffset="2448.25">1762 449 8192,'6'-9'15599,"6"3"-11605,20-1-6987,-24 6 4415,94-17-1422,0 4 0,1 5 0,0 4 0,107 10 0,-179-2 0,-2 2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23.494"/>
    </inkml:context>
    <inkml:brush xml:id="br0">
      <inkml:brushProperty name="width" value="0.1" units="cm"/>
      <inkml:brushProperty name="height" value="0.1" units="cm"/>
      <inkml:brushProperty name="color" value="#00A0D7"/>
    </inkml:brush>
  </inkml:definitions>
  <inkml:trace contextRef="#ctx0" brushRef="#br0">22107 9222 9830,'-27'-406'0,"5"147"0,18 195 0,-18-94 0,-24-94 0,-8-36 0,41 208 0,-4-126 0,12 124 0,-22-126 0,19 170 0,-10-41 0,3 0 0,4 0 0,-2-94 0,15 58 0,1-25 0,-29-261 0,10 256 0,5-261 0,10 379 0,-2 0 0,-1 0 0,-11-42 0,6 35 0,-5-54 0,8-55 0,6 84 0,-3 0 0,-15-81 0,5 83 0,0 3 0,-9-93 0,18 89 0,-3 0 0,-2 0 0,-23-78 0,10 58 0,4 0 0,4-1 0,3-1 0,-2-150 0,12 131 0,-5 1 0,-26-141 0,18 161 0,-4-129 0,17-77 0,0 4 0,-5 202 0,-32-142 0,18 121 0,-21-193 0,12 119 0,-11-242 0,38 382 0,-1 0 0,-2 0 0,-1 0 0,-2 1 0,-14-41 0,-11-25 0,-4 2 0,-62-117 0,73 168 20,-2 0-1,-3 2 1,-1 2-1,-2 1 1,-1 1-1,-54-44 1,53 53 31,-2 2 0,0 1 0,-2 2 0,-1 2 1,-1 2-1,-1 2 0,-56-18 0,71 29 529,1 2 1,-1 1-1,-56-2 0,-87 10 897,76 1-860,-804-2 10046,475-3-9903,397 1-760,0 1 0,1 2 0,-1 1 0,1 1 0,0 1 0,0 1 0,0 2 0,1 0 0,0 2 0,-39 23 0,-220 133 0,-9-7 0,266-143 0,1 2 0,0 0 0,2 2 0,0 1 0,-26 31 0,16-17 0,-41 34 0,29-30 0,-47 54 0,-38 34 0,72-78 0,-70 81 0,-37 64 0,45-51 0,103-125 0,-1 0 0,-25 17 0,-5 6 0,39-31 0,0 1 0,0 0 0,1 0 0,-12 22 0,-17 24 0,-77 85 0,-151 142 0,181-203 0,-101 102 0,22-14 0,78-80 0,27-26 0,-2-5 0,-92 69 0,-41 23 0,-83 60 0,89-63 0,-491 322 0,313-211 0,114-75 0,-47 39 0,-220 171 0,220-174 0,-215 114 0,322-218 0,151-91 0,-206 116 0,89-60 0,75-36 0,-91 34 0,-112 41 0,107-52 0,67-28 0,-290 107 0,394-144 0,-69 25 0,-132 42 0,88-39 0,-262 82 0,202-40 0,12-3 0,-190 50 0,226-83 0,-111 26 0,-14 5 0,59-14 0,139-42 0,-72 5 0,81-12 0,0 2 0,-77 21 0,-226 93 0,283-96 0,-31 6 0,-116 20 0,10-4 0,-60 6 0,180-40 0,0 4 0,-109 37 0,166-43 0,-11 5 0,-84 20 0,33-15 0,-100 37 0,-30 9 0,164-53 0,-106 41 0,-4 3 0,-30 20 0,173-70 0,-2 0 0,-34 4 0,33-8 0,-56 18 0,-55 36 0,88-34 0,-1-3 0,-83 22 0,83-29 0,1 2 0,1 2 0,-71 36 0,-287 118 0,-10-30 0,131-44 0,-122 38 0,-545 172 0,764-244 0,-188 45 0,231-70 0,95-23 0,12-3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26.455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4 0 24575,'-4'0'0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26.638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1 1 24575,'0'4'0,"0"19"0,0 13 0,0 14 0,0 7 0,0-7-8191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26.794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1 24575,'0'8'0,"0"8"0,0 5 0,0 3 0,0 10 0,0 12 0,0 11 0,0 4 0,0-8-8191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26.966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1 1 24575,'0'4'0,"0"6"0,0 5 0,0 4 0,0 8 0,0 12 0,0 7 0,0-3-8191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27.137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0 24575,'0'4'0,"0"6"0,0 5 0,0 1-8191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1.029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0 0 24575,'0'9'0,"0"14"0,0 26 0,0 12 0,0 1 0,4 2 0,2-2 0,-1-6 0,4-5 0,-1-7 0,0-10-8191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31.638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83 0 24575,'0'17'0,"0"39"0,0 45 0,0 38 0,0 22 0,0-5 0,0-16 0,0-23 0,0-18 0,-4-23 0,-6-23 0,-10-22 0,-5-15 0,1-11-8191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29.974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401 19 24575,'1'-1'0,"0"0"0,0 0 0,0 0 0,0 0 0,0 0 0,0 0 0,0 0 0,0 0 0,0 1 0,0-1 0,1 0 0,-1 1 0,0-1 0,0 1 0,1-1 0,-1 1 0,1-1 0,-1 1 0,0 0 0,1 0 0,-1 0 0,3 0 0,0-1 0,13-1 0,0 1 0,1 1 0,-1 0 0,0 1 0,1 1 0,-1 1 0,0 0 0,0 1 0,-1 1 0,24 10 0,-37-14 0,-1 0 0,1 0 0,-1 1 0,1-1 0,-1 1 0,1 0 0,-1 0 0,0-1 0,0 2 0,0-1 0,0 0 0,0 0 0,0 1 0,-1-1 0,1 1 0,-1-1 0,1 1 0,0 4 0,-1-5 0,-1 0 0,0 0 0,0 0 0,0 1 0,0-1 0,0 0 0,0 0 0,-1 0 0,1 0 0,-1 0 0,0 0 0,1 0 0,-1 0 0,0 0 0,0 0 0,0 0 0,0 0 0,-1-1 0,1 1 0,0 0 0,-1-1 0,1 1 0,-1-1 0,0 1 0,1-1 0,-3 1 0,-5 4 0,-1-1 0,0 0 0,0-1 0,-20 6 0,19-6 0,-1-1 0,1 2 0,0 0 0,0 0 0,-10 7 0,18-10 0,1 0 0,-1 0 0,1 0 0,0 1 0,0-1 0,0 1 0,0-1 0,0 1 0,0-1 0,1 1 0,0 0 0,-1 0 0,1 0 0,0 0 0,0 0 0,0 0 0,1 0 0,-1 0 0,1 0 0,0 0 0,0 0 0,0 1 0,1 5 0,1 1 0,1 0 0,0 1 0,0-1 0,1 0 0,1-1 0,0 1 0,0-1 0,10 14 0,14 26 0,-28-47 0,1 0 0,-1 0 0,0 0 0,0 0 0,0 1 0,0-1 0,0 0 0,-1 1 0,1-1 0,-1 1 0,1-1 0,-1 0 0,0 1 0,0-1 0,0 1 0,0-1 0,-1 1 0,1-1 0,-1 1 0,1-1 0,-1 0 0,0 1 0,0-1 0,0 0 0,0 0 0,0 1 0,-1-1 0,1 0 0,-1 0 0,1 0 0,-1-1 0,0 1 0,0 0 0,0-1 0,1 1 0,-2-1 0,1 1 0,0-1 0,0 0 0,-4 1 0,-6 3 0,-1-1 0,0 0 0,0-1 0,0-1 0,0 0 0,-16 0 0,-244-2-6,167-3-1353,58 3-5467</inkml:trace>
  <inkml:trace contextRef="#ctx0" brushRef="#br0" timeOffset="653.1">127 70 24575,'0'4'0,"0"6"0,-4 5 0,-2 4 0,-3 0 0,-1-5-8191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6-05-10T10:58:28.616"/>
    </inkml:context>
    <inkml:brush xml:id="br0">
      <inkml:brushProperty name="width" value="0.05" units="cm"/>
      <inkml:brushProperty name="height" value="0.05" units="cm"/>
      <inkml:brushProperty name="color" value="#FF0066"/>
    </inkml:brush>
  </inkml:definitions>
  <inkml:trace contextRef="#ctx0" brushRef="#br0">460 798 24575,'0'-9'0,"0"-28"0,-5-41 0,-5-17 0,-5-8 0,0 13-8191</inkml:trace>
  <inkml:trace contextRef="#ctx0" brushRef="#br0" timeOffset="342.71">260 0 24575,'-4'0'0,"-6"0"0,-5 4 0,-5 10 0,-2 16 0,-3 6 0,-1 6 0,5 0 0,5-3 0,1-4 0,-1-3 0,-2 5 0,2 0 0,4 3 0,0-1 0,1-7-8191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B58E4-7966-4BE3-972F-A85617124400}">
  <dimension ref="H61"/>
  <sheetViews>
    <sheetView rightToLeft="1" tabSelected="1" workbookViewId="0">
      <selection activeCell="T48" sqref="T48"/>
    </sheetView>
  </sheetViews>
  <sheetFormatPr defaultRowHeight="13.8" x14ac:dyDescent="0.25"/>
  <sheetData>
    <row r="61" spans="8:8" ht="27.6" x14ac:dyDescent="0.45">
      <c r="H61" s="2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E9DDD-A3BE-454F-89EA-97398FCEEF37}">
  <dimension ref="B2:P98"/>
  <sheetViews>
    <sheetView rightToLeft="1" zoomScale="70" zoomScaleNormal="70" workbookViewId="0">
      <selection activeCell="I77" sqref="I77"/>
    </sheetView>
  </sheetViews>
  <sheetFormatPr defaultRowHeight="16.8" x14ac:dyDescent="0.25"/>
  <cols>
    <col min="1" max="2" width="8.796875" style="1"/>
    <col min="3" max="3" width="18.796875" style="1" customWidth="1"/>
    <col min="4" max="4" width="13.796875" style="1" customWidth="1"/>
    <col min="5" max="8" width="8.796875" style="1"/>
    <col min="9" max="9" width="122.8984375" style="1" bestFit="1" customWidth="1"/>
    <col min="10" max="10" width="14.19921875" style="1" customWidth="1"/>
    <col min="11" max="12" width="8.796875" style="1"/>
    <col min="13" max="13" width="45.296875" style="1" customWidth="1"/>
    <col min="14" max="14" width="20.296875" style="1" customWidth="1"/>
    <col min="15" max="15" width="15" style="1" customWidth="1"/>
    <col min="16" max="16" width="19" style="1" customWidth="1"/>
    <col min="17" max="16384" width="8.796875" style="1"/>
  </cols>
  <sheetData>
    <row r="2" spans="3:16" ht="35.4" customHeight="1" x14ac:dyDescent="0.25">
      <c r="M2" s="24" t="s">
        <v>0</v>
      </c>
      <c r="N2" s="24"/>
      <c r="O2" s="24"/>
      <c r="P2" s="24"/>
    </row>
    <row r="3" spans="3:16" ht="117.6" customHeight="1" x14ac:dyDescent="0.25">
      <c r="M3" s="25" t="s">
        <v>1</v>
      </c>
      <c r="N3" s="25"/>
      <c r="O3" s="25"/>
      <c r="P3" s="25"/>
    </row>
    <row r="4" spans="3:16" ht="22.8" customHeight="1" thickBot="1" x14ac:dyDescent="0.3">
      <c r="M4" s="1" t="s">
        <v>2</v>
      </c>
      <c r="N4" s="1" t="s">
        <v>3</v>
      </c>
      <c r="O4" s="1" t="s">
        <v>4</v>
      </c>
      <c r="P4" s="1" t="s">
        <v>5</v>
      </c>
    </row>
    <row r="5" spans="3:16" ht="30.6" customHeight="1" thickBot="1" x14ac:dyDescent="0.3">
      <c r="M5" s="2" t="s">
        <v>6</v>
      </c>
      <c r="N5" s="3" t="s">
        <v>7</v>
      </c>
      <c r="O5" s="4" t="s">
        <v>8</v>
      </c>
      <c r="P5" s="4" t="s">
        <v>9</v>
      </c>
    </row>
    <row r="6" spans="3:16" ht="34.799999999999997" customHeight="1" thickBot="1" x14ac:dyDescent="0.3">
      <c r="M6" s="5">
        <v>0</v>
      </c>
      <c r="N6" s="6">
        <v>126</v>
      </c>
      <c r="O6" s="7">
        <f>N6/$N$12</f>
        <v>0.09</v>
      </c>
      <c r="P6" s="8">
        <f>O6</f>
        <v>0.09</v>
      </c>
    </row>
    <row r="7" spans="3:16" ht="37.200000000000003" customHeight="1" thickBot="1" x14ac:dyDescent="0.3">
      <c r="M7" s="5">
        <v>1</v>
      </c>
      <c r="N7" s="6">
        <v>826</v>
      </c>
      <c r="O7" s="7">
        <f t="shared" ref="O7:O11" si="0">N7/$N$12</f>
        <v>0.59</v>
      </c>
      <c r="P7" s="8">
        <f>P6+O7</f>
        <v>0.67999999999999994</v>
      </c>
    </row>
    <row r="8" spans="3:16" ht="31.8" customHeight="1" thickBot="1" x14ac:dyDescent="0.3">
      <c r="M8" s="5">
        <v>2</v>
      </c>
      <c r="N8" s="6">
        <v>336</v>
      </c>
      <c r="O8" s="7">
        <f t="shared" si="0"/>
        <v>0.24</v>
      </c>
      <c r="P8" s="8">
        <f t="shared" ref="P8:P11" si="1">P7+O8</f>
        <v>0.91999999999999993</v>
      </c>
    </row>
    <row r="9" spans="3:16" ht="43.2" customHeight="1" thickBot="1" x14ac:dyDescent="0.3">
      <c r="M9" s="5">
        <v>3</v>
      </c>
      <c r="N9" s="6">
        <v>91</v>
      </c>
      <c r="O9" s="7">
        <f t="shared" si="0"/>
        <v>6.5000000000000002E-2</v>
      </c>
      <c r="P9" s="8">
        <f t="shared" si="1"/>
        <v>0.98499999999999988</v>
      </c>
    </row>
    <row r="10" spans="3:16" ht="43.2" customHeight="1" thickBot="1" x14ac:dyDescent="0.3">
      <c r="M10" s="5">
        <v>4</v>
      </c>
      <c r="N10" s="6">
        <v>14</v>
      </c>
      <c r="O10" s="7">
        <f t="shared" si="0"/>
        <v>0.01</v>
      </c>
      <c r="P10" s="8">
        <f t="shared" si="1"/>
        <v>0.99499999999999988</v>
      </c>
    </row>
    <row r="11" spans="3:16" ht="35.4" customHeight="1" thickBot="1" x14ac:dyDescent="0.3">
      <c r="M11" s="5">
        <v>5</v>
      </c>
      <c r="N11" s="6">
        <v>7</v>
      </c>
      <c r="O11" s="7">
        <f t="shared" si="0"/>
        <v>5.0000000000000001E-3</v>
      </c>
      <c r="P11" s="29">
        <f t="shared" si="1"/>
        <v>0.99999999999999989</v>
      </c>
    </row>
    <row r="12" spans="3:16" ht="27" customHeight="1" x14ac:dyDescent="0.25">
      <c r="M12" s="1" t="s">
        <v>10</v>
      </c>
      <c r="N12" s="9">
        <f>SUM(N6:N11)</f>
        <v>1400</v>
      </c>
      <c r="O12" s="10">
        <f>SUM(O6:O11)</f>
        <v>0.99999999999999989</v>
      </c>
      <c r="P12" s="1" t="s">
        <v>11</v>
      </c>
    </row>
    <row r="13" spans="3:16" x14ac:dyDescent="0.25">
      <c r="C13" s="26" t="s">
        <v>12</v>
      </c>
      <c r="D13" s="26"/>
      <c r="E13" s="26"/>
      <c r="F13" s="26"/>
      <c r="L13" s="1">
        <f>SUMPRODUCT(M6:M11,N6:N11)</f>
        <v>1862</v>
      </c>
      <c r="N13" s="9" t="s">
        <v>13</v>
      </c>
      <c r="O13" s="1" t="s">
        <v>11</v>
      </c>
    </row>
    <row r="14" spans="3:16" ht="117.6" customHeight="1" x14ac:dyDescent="0.25">
      <c r="C14" s="27" t="s">
        <v>14</v>
      </c>
      <c r="D14" s="27"/>
      <c r="E14" s="27"/>
      <c r="F14" s="27"/>
      <c r="L14" s="1">
        <f>L13/N12</f>
        <v>1.33</v>
      </c>
    </row>
    <row r="15" spans="3:16" x14ac:dyDescent="0.25">
      <c r="C15" s="1" t="s">
        <v>15</v>
      </c>
    </row>
    <row r="18" spans="3:13" x14ac:dyDescent="0.25">
      <c r="F18" s="26" t="s">
        <v>12</v>
      </c>
      <c r="G18" s="26"/>
      <c r="H18" s="26"/>
      <c r="I18" s="26"/>
      <c r="J18" s="26"/>
      <c r="K18" s="26"/>
      <c r="L18" s="26"/>
    </row>
    <row r="19" spans="3:13" x14ac:dyDescent="0.25">
      <c r="C19" s="11"/>
      <c r="D19" s="11"/>
      <c r="E19" s="11"/>
      <c r="F19" s="11"/>
      <c r="G19" s="11"/>
      <c r="H19" s="11"/>
      <c r="I19" s="11" t="s">
        <v>16</v>
      </c>
      <c r="J19" s="11"/>
      <c r="K19" s="11"/>
      <c r="L19" s="11"/>
      <c r="M19" s="11"/>
    </row>
    <row r="20" spans="3:13" x14ac:dyDescent="0.25">
      <c r="C20" s="11"/>
      <c r="D20" s="11"/>
      <c r="E20" s="11"/>
      <c r="F20" s="11"/>
      <c r="G20" s="11"/>
      <c r="H20" s="11"/>
      <c r="I20" s="11" t="s">
        <v>17</v>
      </c>
      <c r="J20" s="11"/>
      <c r="K20" s="11"/>
      <c r="L20" s="11"/>
      <c r="M20" s="11"/>
    </row>
    <row r="59" spans="8:16" x14ac:dyDescent="0.25">
      <c r="N59" s="1" t="s">
        <v>24</v>
      </c>
    </row>
    <row r="61" spans="8:16" x14ac:dyDescent="0.25">
      <c r="N61" s="1">
        <f>SUMPRODUCT(M6:M11,N6:N11)</f>
        <v>1862</v>
      </c>
      <c r="O61" s="1" t="s">
        <v>37</v>
      </c>
      <c r="P61" s="1" t="s">
        <v>38</v>
      </c>
    </row>
    <row r="62" spans="8:16" x14ac:dyDescent="0.25">
      <c r="I62" s="1">
        <f>SUMPRODUCT(M6:M11,N6:N11)</f>
        <v>1862</v>
      </c>
    </row>
    <row r="64" spans="8:16" x14ac:dyDescent="0.25">
      <c r="H64" s="1" t="s">
        <v>18</v>
      </c>
      <c r="I64" s="1">
        <f>I62/N12</f>
        <v>1.33</v>
      </c>
    </row>
    <row r="65" spans="2:15" x14ac:dyDescent="0.25">
      <c r="N65" s="1">
        <v>1.33</v>
      </c>
      <c r="O65" s="1" t="s">
        <v>24</v>
      </c>
    </row>
    <row r="69" spans="2:15" ht="24.6" x14ac:dyDescent="0.25">
      <c r="B69" s="21"/>
      <c r="C69" s="21" t="s">
        <v>33</v>
      </c>
      <c r="D69" s="21"/>
      <c r="E69" s="21"/>
    </row>
    <row r="70" spans="2:15" ht="24.6" x14ac:dyDescent="0.25">
      <c r="B70" s="21"/>
      <c r="C70" s="35" t="s">
        <v>68</v>
      </c>
      <c r="D70" s="21"/>
      <c r="E70" s="21"/>
    </row>
    <row r="71" spans="2:15" ht="24.6" x14ac:dyDescent="0.25">
      <c r="B71" s="21"/>
      <c r="C71" s="21"/>
      <c r="D71" s="21"/>
      <c r="E71" s="21" t="s">
        <v>69</v>
      </c>
      <c r="I71" s="1" t="s">
        <v>2</v>
      </c>
      <c r="J71" s="1" t="s">
        <v>3</v>
      </c>
    </row>
    <row r="72" spans="2:15" ht="24.6" x14ac:dyDescent="0.25">
      <c r="B72" s="21"/>
      <c r="C72" s="21"/>
      <c r="D72" s="38">
        <v>1400</v>
      </c>
      <c r="E72" s="38"/>
      <c r="F72" s="38"/>
      <c r="I72" s="1" t="s">
        <v>6</v>
      </c>
      <c r="J72" s="1" t="s">
        <v>7</v>
      </c>
    </row>
    <row r="73" spans="2:15" ht="24.6" x14ac:dyDescent="0.25">
      <c r="B73" s="21"/>
      <c r="C73" s="21"/>
      <c r="D73" s="21"/>
      <c r="E73" s="21"/>
      <c r="I73" s="1">
        <v>0</v>
      </c>
      <c r="J73" s="1">
        <v>126</v>
      </c>
    </row>
    <row r="74" spans="2:15" ht="24.6" x14ac:dyDescent="0.25">
      <c r="B74" s="21"/>
      <c r="C74" s="21"/>
      <c r="D74" s="21"/>
      <c r="E74" s="21"/>
      <c r="F74" s="39">
        <v>0.68</v>
      </c>
      <c r="I74" s="1">
        <v>1</v>
      </c>
      <c r="J74" s="1">
        <v>826</v>
      </c>
    </row>
    <row r="75" spans="2:15" ht="24.6" x14ac:dyDescent="0.25">
      <c r="B75" s="21"/>
      <c r="C75" s="21" t="s">
        <v>34</v>
      </c>
      <c r="D75" s="21"/>
      <c r="E75" s="21"/>
      <c r="I75" s="1">
        <v>2</v>
      </c>
      <c r="J75" s="1">
        <v>336</v>
      </c>
    </row>
    <row r="76" spans="2:15" ht="24.6" x14ac:dyDescent="0.25">
      <c r="B76" s="21"/>
      <c r="C76" s="21"/>
      <c r="D76" s="21"/>
      <c r="E76" s="21"/>
      <c r="I76" s="1">
        <v>3</v>
      </c>
      <c r="J76" s="1">
        <v>91</v>
      </c>
    </row>
    <row r="77" spans="2:15" ht="24.6" x14ac:dyDescent="0.25">
      <c r="B77" s="21"/>
      <c r="C77" s="21" t="s">
        <v>70</v>
      </c>
      <c r="D77" s="21"/>
      <c r="E77" s="21"/>
      <c r="I77" s="1">
        <v>4</v>
      </c>
      <c r="J77" s="1">
        <v>14</v>
      </c>
    </row>
    <row r="78" spans="2:15" ht="24.6" x14ac:dyDescent="0.25">
      <c r="B78" s="21"/>
      <c r="C78" s="21"/>
      <c r="D78" s="21"/>
      <c r="E78" s="21"/>
      <c r="I78" s="1">
        <v>5</v>
      </c>
      <c r="J78" s="1">
        <v>7</v>
      </c>
    </row>
    <row r="79" spans="2:15" ht="24.6" x14ac:dyDescent="0.25">
      <c r="B79" s="21"/>
      <c r="C79" s="21"/>
      <c r="D79" s="21"/>
      <c r="E79" s="21" t="s">
        <v>71</v>
      </c>
      <c r="H79" s="40">
        <v>1.4999999999999999E-2</v>
      </c>
      <c r="I79" s="1" t="s">
        <v>10</v>
      </c>
      <c r="J79" s="11">
        <v>1400</v>
      </c>
    </row>
    <row r="80" spans="2:15" ht="24.6" x14ac:dyDescent="0.25">
      <c r="B80" s="21"/>
      <c r="C80" s="21"/>
      <c r="D80" s="21"/>
      <c r="E80" s="36">
        <v>1400</v>
      </c>
      <c r="J80" s="11" t="s">
        <v>13</v>
      </c>
    </row>
    <row r="81" spans="2:8" ht="24.6" x14ac:dyDescent="0.25">
      <c r="B81" s="21"/>
      <c r="C81" s="21" t="s">
        <v>35</v>
      </c>
      <c r="D81" s="21"/>
      <c r="E81" s="21"/>
    </row>
    <row r="82" spans="2:8" ht="24.6" x14ac:dyDescent="0.25">
      <c r="B82" s="21"/>
      <c r="C82" s="21"/>
      <c r="D82" s="21"/>
      <c r="E82" s="21">
        <v>91</v>
      </c>
    </row>
    <row r="83" spans="2:8" x14ac:dyDescent="0.25">
      <c r="E83" s="37">
        <v>1400</v>
      </c>
      <c r="H83" s="40">
        <v>6.5000000000000002E-2</v>
      </c>
    </row>
    <row r="86" spans="2:8" x14ac:dyDescent="0.25">
      <c r="D86" s="1" t="s">
        <v>19</v>
      </c>
    </row>
    <row r="87" spans="2:8" x14ac:dyDescent="0.25">
      <c r="D87" s="1" t="s">
        <v>26</v>
      </c>
    </row>
    <row r="89" spans="2:8" x14ac:dyDescent="0.25">
      <c r="D89" s="1" t="s">
        <v>27</v>
      </c>
    </row>
    <row r="91" spans="2:8" x14ac:dyDescent="0.25">
      <c r="D91" s="1" t="s">
        <v>20</v>
      </c>
    </row>
    <row r="93" spans="2:8" x14ac:dyDescent="0.25">
      <c r="D93" s="1" t="s">
        <v>21</v>
      </c>
    </row>
    <row r="94" spans="2:8" x14ac:dyDescent="0.25">
      <c r="D94" s="1" t="s">
        <v>22</v>
      </c>
      <c r="E94" s="1">
        <v>1</v>
      </c>
    </row>
    <row r="95" spans="2:8" x14ac:dyDescent="0.25">
      <c r="D95" s="1" t="s">
        <v>23</v>
      </c>
      <c r="E95" s="1">
        <v>1</v>
      </c>
    </row>
    <row r="96" spans="2:8" x14ac:dyDescent="0.25">
      <c r="D96" s="1" t="s">
        <v>24</v>
      </c>
      <c r="E96" s="1">
        <v>1.33</v>
      </c>
    </row>
    <row r="98" spans="4:4" x14ac:dyDescent="0.25">
      <c r="D98" s="1" t="s">
        <v>25</v>
      </c>
    </row>
  </sheetData>
  <mergeCells count="6">
    <mergeCell ref="D72:F72"/>
    <mergeCell ref="M2:P2"/>
    <mergeCell ref="M3:P3"/>
    <mergeCell ref="C13:F13"/>
    <mergeCell ref="C14:F14"/>
    <mergeCell ref="F18:L1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5:R53"/>
  <sheetViews>
    <sheetView rightToLeft="1" topLeftCell="A31" workbookViewId="0">
      <selection activeCell="H49" sqref="H49"/>
    </sheetView>
  </sheetViews>
  <sheetFormatPr defaultRowHeight="13.8" x14ac:dyDescent="0.25"/>
  <cols>
    <col min="15" max="15" width="18.59765625" customWidth="1"/>
    <col min="16" max="16" width="12.3984375" customWidth="1"/>
    <col min="17" max="17" width="25.796875" customWidth="1"/>
  </cols>
  <sheetData>
    <row r="25" spans="17:17" x14ac:dyDescent="0.25">
      <c r="Q25" t="s">
        <v>39</v>
      </c>
    </row>
    <row r="40" spans="14:18" ht="27.6" x14ac:dyDescent="0.45">
      <c r="O40" s="17"/>
      <c r="P40" s="17"/>
      <c r="Q40" s="17"/>
      <c r="R40" s="17"/>
    </row>
    <row r="41" spans="14:18" ht="30" x14ac:dyDescent="0.5">
      <c r="N41" s="18"/>
      <c r="O41" s="19" t="s">
        <v>28</v>
      </c>
      <c r="P41" s="17"/>
      <c r="Q41" s="20" t="s">
        <v>29</v>
      </c>
      <c r="R41" s="17"/>
    </row>
    <row r="42" spans="14:18" ht="27.6" x14ac:dyDescent="0.45">
      <c r="O42" s="19" t="s">
        <v>40</v>
      </c>
      <c r="P42" s="17"/>
      <c r="Q42" s="20" t="s">
        <v>41</v>
      </c>
      <c r="R42" s="17"/>
    </row>
    <row r="43" spans="14:18" ht="27.6" x14ac:dyDescent="0.45">
      <c r="O43" s="19"/>
      <c r="P43" s="17"/>
      <c r="Q43" s="20"/>
      <c r="R43" s="17"/>
    </row>
    <row r="44" spans="14:18" ht="27.6" x14ac:dyDescent="0.45">
      <c r="O44" s="17"/>
      <c r="P44" s="17"/>
      <c r="Q44" s="17"/>
      <c r="R44" s="17"/>
    </row>
    <row r="45" spans="14:18" ht="27.6" x14ac:dyDescent="0.45">
      <c r="N45" s="17" t="s">
        <v>32</v>
      </c>
      <c r="O45" s="17"/>
      <c r="P45" s="17"/>
    </row>
    <row r="46" spans="14:18" ht="27.6" x14ac:dyDescent="0.45">
      <c r="O46" s="17"/>
      <c r="P46" s="17"/>
      <c r="Q46" s="17"/>
      <c r="R46" s="17"/>
    </row>
    <row r="47" spans="14:18" ht="27.6" x14ac:dyDescent="0.45">
      <c r="O47" s="17"/>
      <c r="P47" s="17"/>
      <c r="Q47" s="17"/>
      <c r="R47" s="17"/>
    </row>
    <row r="48" spans="14:18" ht="27.6" x14ac:dyDescent="0.45">
      <c r="O48" s="17"/>
      <c r="P48" s="17"/>
      <c r="Q48" s="17"/>
      <c r="R48" s="17"/>
    </row>
    <row r="49" spans="3:18" ht="27.6" x14ac:dyDescent="0.45">
      <c r="O49" s="17"/>
      <c r="P49" s="17"/>
      <c r="Q49" s="17"/>
      <c r="R49" s="17"/>
    </row>
    <row r="53" spans="3:18" x14ac:dyDescent="0.25">
      <c r="C53" t="s">
        <v>43</v>
      </c>
      <c r="E53">
        <v>386.07</v>
      </c>
      <c r="F53" t="s">
        <v>42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43917-45F2-467C-A7AE-61288667AE0C}">
  <dimension ref="B37:J306"/>
  <sheetViews>
    <sheetView rightToLeft="1" topLeftCell="A129" zoomScale="85" zoomScaleNormal="85" workbookViewId="0">
      <selection activeCell="C165" sqref="C165"/>
    </sheetView>
  </sheetViews>
  <sheetFormatPr defaultRowHeight="13.8" x14ac:dyDescent="0.25"/>
  <sheetData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ht="13.2" customHeight="1" x14ac:dyDescent="0.25"/>
    <row r="83" spans="2:2" x14ac:dyDescent="0.25">
      <c r="B83" t="s">
        <v>44</v>
      </c>
    </row>
    <row r="122" spans="3:7" x14ac:dyDescent="0.25">
      <c r="C122" t="s">
        <v>42</v>
      </c>
    </row>
    <row r="123" spans="3:7" x14ac:dyDescent="0.25">
      <c r="G123" t="s">
        <v>45</v>
      </c>
    </row>
    <row r="164" spans="3:3" x14ac:dyDescent="0.25">
      <c r="C164" t="s">
        <v>42</v>
      </c>
    </row>
    <row r="305" spans="10:10" x14ac:dyDescent="0.25">
      <c r="J305" t="s">
        <v>46</v>
      </c>
    </row>
    <row r="306" spans="10:10" x14ac:dyDescent="0.25">
      <c r="J306" t="s">
        <v>47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9D421-B93F-4D56-938C-589B89D0115A}">
  <dimension ref="C1:AH116"/>
  <sheetViews>
    <sheetView rightToLeft="1" zoomScaleNormal="100" workbookViewId="0">
      <selection activeCell="E104" sqref="E104"/>
    </sheetView>
  </sheetViews>
  <sheetFormatPr defaultRowHeight="13.8" x14ac:dyDescent="0.25"/>
  <cols>
    <col min="20" max="20" width="3.19921875" customWidth="1"/>
    <col min="21" max="21" width="8.796875" customWidth="1"/>
    <col min="32" max="32" width="19.09765625" customWidth="1"/>
    <col min="33" max="33" width="28.3984375" customWidth="1"/>
  </cols>
  <sheetData>
    <row r="1" spans="15:33" ht="30" x14ac:dyDescent="0.25">
      <c r="O1" s="15"/>
      <c r="P1" s="15"/>
      <c r="Q1" s="16" t="s">
        <v>30</v>
      </c>
      <c r="R1" s="15"/>
      <c r="S1" s="15"/>
      <c r="AG1" s="14" t="s">
        <v>31</v>
      </c>
    </row>
    <row r="2" spans="15:33" ht="15" x14ac:dyDescent="0.25">
      <c r="O2" s="15"/>
      <c r="P2" s="15"/>
      <c r="Q2" s="12">
        <v>3</v>
      </c>
      <c r="R2" s="15"/>
      <c r="S2" s="15"/>
      <c r="AG2" s="13">
        <v>4830</v>
      </c>
    </row>
    <row r="3" spans="15:33" ht="15" x14ac:dyDescent="0.25">
      <c r="O3" s="15"/>
      <c r="P3" s="15"/>
      <c r="Q3" s="12">
        <v>2</v>
      </c>
      <c r="R3" s="15"/>
      <c r="S3" s="15"/>
      <c r="AG3" s="13">
        <v>4310</v>
      </c>
    </row>
    <row r="4" spans="15:33" ht="22.8" customHeight="1" x14ac:dyDescent="0.25">
      <c r="O4" s="15"/>
      <c r="P4" s="15"/>
      <c r="Q4" s="12">
        <v>1</v>
      </c>
      <c r="R4" s="15"/>
      <c r="S4" s="15"/>
      <c r="U4" s="28" t="s">
        <v>36</v>
      </c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13">
        <v>7470</v>
      </c>
    </row>
    <row r="5" spans="15:33" ht="22.8" customHeight="1" x14ac:dyDescent="0.25">
      <c r="O5" s="15"/>
      <c r="P5" s="15"/>
      <c r="Q5" s="12">
        <v>2</v>
      </c>
      <c r="R5" s="15"/>
      <c r="S5" s="15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13">
        <v>4500</v>
      </c>
    </row>
    <row r="6" spans="15:33" ht="22.8" customHeight="1" x14ac:dyDescent="0.25">
      <c r="O6" s="15"/>
      <c r="P6" s="15"/>
      <c r="Q6" s="12">
        <v>5</v>
      </c>
      <c r="R6" s="15"/>
      <c r="S6" s="15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13">
        <v>6020</v>
      </c>
    </row>
    <row r="7" spans="15:33" ht="22.8" customHeight="1" x14ac:dyDescent="0.25">
      <c r="O7" s="15"/>
      <c r="P7" s="15"/>
      <c r="Q7" s="12">
        <v>2</v>
      </c>
      <c r="R7" s="15"/>
      <c r="S7" s="15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13">
        <v>3910</v>
      </c>
    </row>
    <row r="8" spans="15:33" ht="15" x14ac:dyDescent="0.25">
      <c r="O8" s="15"/>
      <c r="P8" s="15"/>
      <c r="Q8" s="12">
        <v>3</v>
      </c>
      <c r="R8" s="15"/>
      <c r="S8" s="15"/>
      <c r="AG8" s="13">
        <v>5370</v>
      </c>
    </row>
    <row r="9" spans="15:33" ht="15" x14ac:dyDescent="0.25">
      <c r="O9" s="15"/>
      <c r="P9" s="15"/>
      <c r="Q9" s="12">
        <v>4</v>
      </c>
      <c r="R9" s="15"/>
      <c r="S9" s="15"/>
      <c r="AG9" s="13">
        <v>5480</v>
      </c>
    </row>
    <row r="10" spans="15:33" ht="15" x14ac:dyDescent="0.25">
      <c r="O10" s="15"/>
      <c r="P10" s="15"/>
      <c r="Q10" s="12">
        <v>2</v>
      </c>
      <c r="R10" s="15"/>
      <c r="S10" s="15"/>
      <c r="AG10" s="13">
        <v>4980</v>
      </c>
    </row>
    <row r="11" spans="15:33" ht="15" x14ac:dyDescent="0.25">
      <c r="O11" s="15"/>
      <c r="P11" s="15"/>
      <c r="Q11" s="12">
        <v>5</v>
      </c>
      <c r="R11" s="15"/>
      <c r="S11" s="15"/>
      <c r="AG11" s="13">
        <v>4430</v>
      </c>
    </row>
    <row r="12" spans="15:33" ht="15" x14ac:dyDescent="0.25">
      <c r="O12" s="15"/>
      <c r="P12" s="15"/>
      <c r="Q12" s="12">
        <v>5</v>
      </c>
      <c r="R12" s="15"/>
      <c r="S12" s="15"/>
      <c r="AG12" s="13">
        <v>4740</v>
      </c>
    </row>
    <row r="13" spans="15:33" ht="15" x14ac:dyDescent="0.25">
      <c r="O13" s="15"/>
      <c r="P13" s="15"/>
      <c r="Q13" s="12">
        <v>2</v>
      </c>
      <c r="R13" s="15"/>
      <c r="S13" s="15"/>
      <c r="AG13" s="13">
        <v>4600</v>
      </c>
    </row>
    <row r="14" spans="15:33" ht="15" x14ac:dyDescent="0.25">
      <c r="O14" s="15"/>
      <c r="P14" s="15"/>
      <c r="Q14" s="12">
        <v>3</v>
      </c>
      <c r="R14" s="15"/>
      <c r="S14" s="15"/>
      <c r="AG14" s="13">
        <v>7400</v>
      </c>
    </row>
    <row r="15" spans="15:33" ht="15" x14ac:dyDescent="0.25">
      <c r="O15" s="15"/>
      <c r="P15" s="15"/>
      <c r="Q15" s="12">
        <v>2</v>
      </c>
      <c r="R15" s="15"/>
      <c r="S15" s="15"/>
      <c r="AG15" s="13">
        <v>4980</v>
      </c>
    </row>
    <row r="16" spans="15:33" ht="15" x14ac:dyDescent="0.25">
      <c r="O16" s="15"/>
      <c r="P16" s="15"/>
      <c r="Q16" s="12">
        <v>2</v>
      </c>
      <c r="R16" s="15"/>
      <c r="S16" s="15"/>
      <c r="AG16" s="13">
        <v>5520</v>
      </c>
    </row>
    <row r="17" spans="3:33" ht="15" x14ac:dyDescent="0.25">
      <c r="O17" s="15"/>
      <c r="P17" s="15"/>
      <c r="Q17" s="12">
        <v>0</v>
      </c>
      <c r="R17" s="15"/>
      <c r="S17" s="15"/>
      <c r="AG17" s="13">
        <v>6780</v>
      </c>
    </row>
    <row r="18" spans="3:33" ht="15" x14ac:dyDescent="0.25">
      <c r="O18" s="15"/>
      <c r="P18" s="15"/>
      <c r="Q18" s="12">
        <v>3</v>
      </c>
      <c r="R18" s="15"/>
      <c r="S18" s="15"/>
      <c r="AG18" s="13">
        <v>4120</v>
      </c>
    </row>
    <row r="19" spans="3:33" ht="15.6" thickBot="1" x14ac:dyDescent="0.3">
      <c r="O19" s="15"/>
      <c r="P19" s="15"/>
      <c r="Q19" s="12">
        <v>3</v>
      </c>
      <c r="R19" s="15"/>
      <c r="S19" s="15"/>
      <c r="AG19" s="13">
        <v>5040</v>
      </c>
    </row>
    <row r="20" spans="3:33" ht="15.6" x14ac:dyDescent="0.3">
      <c r="J20" s="32" t="s">
        <v>48</v>
      </c>
      <c r="K20" s="32"/>
      <c r="O20" s="15"/>
      <c r="P20" s="15"/>
      <c r="Q20" s="12">
        <v>1</v>
      </c>
      <c r="R20" s="15"/>
      <c r="S20" s="15"/>
      <c r="AG20" s="13">
        <v>4730</v>
      </c>
    </row>
    <row r="21" spans="3:33" ht="15" x14ac:dyDescent="0.25">
      <c r="J21" s="30"/>
      <c r="K21" s="30"/>
      <c r="O21" s="15"/>
      <c r="P21" s="15"/>
      <c r="Q21" s="12">
        <v>2</v>
      </c>
      <c r="R21" s="15"/>
      <c r="S21" s="15"/>
      <c r="AG21" s="13">
        <v>4910</v>
      </c>
    </row>
    <row r="22" spans="3:33" ht="15" x14ac:dyDescent="0.25">
      <c r="J22" s="30" t="s">
        <v>49</v>
      </c>
      <c r="K22" s="30">
        <v>2.69</v>
      </c>
      <c r="L22" t="s">
        <v>24</v>
      </c>
      <c r="O22" s="15"/>
      <c r="P22" s="15"/>
      <c r="Q22" s="12">
        <v>5</v>
      </c>
      <c r="R22" s="15"/>
      <c r="S22" s="15"/>
      <c r="AG22" s="13">
        <v>4820</v>
      </c>
    </row>
    <row r="23" spans="3:33" ht="15" x14ac:dyDescent="0.25">
      <c r="J23" s="30" t="s">
        <v>50</v>
      </c>
      <c r="K23" s="30">
        <v>0.12846805207537165</v>
      </c>
      <c r="O23" s="15"/>
      <c r="P23" s="15"/>
      <c r="Q23" s="12">
        <v>2</v>
      </c>
      <c r="R23" s="15"/>
      <c r="S23" s="15"/>
      <c r="AG23" s="13">
        <v>4270</v>
      </c>
    </row>
    <row r="24" spans="3:33" ht="15" x14ac:dyDescent="0.25">
      <c r="J24" s="30" t="s">
        <v>51</v>
      </c>
      <c r="K24" s="30">
        <v>3</v>
      </c>
      <c r="L24" t="s">
        <v>23</v>
      </c>
      <c r="O24" s="15"/>
      <c r="P24" s="15"/>
      <c r="Q24" s="12">
        <v>1</v>
      </c>
      <c r="R24" s="15"/>
      <c r="S24" s="15"/>
      <c r="AG24" s="13">
        <v>5200</v>
      </c>
    </row>
    <row r="25" spans="3:33" ht="15" x14ac:dyDescent="0.25">
      <c r="C25" s="33"/>
      <c r="D25" s="33"/>
      <c r="E25" s="33" t="s">
        <v>62</v>
      </c>
      <c r="F25" s="33"/>
      <c r="G25" s="33"/>
      <c r="H25" s="33" cm="1">
        <f t="array" ref="H25">_xlfn.MODE.MULT(Q2:Q101)</f>
        <v>2</v>
      </c>
      <c r="I25" s="33"/>
      <c r="J25" s="34" t="s">
        <v>52</v>
      </c>
      <c r="K25" s="34">
        <v>2</v>
      </c>
      <c r="L25" s="33" t="s">
        <v>22</v>
      </c>
      <c r="O25" s="15"/>
      <c r="P25" s="15"/>
      <c r="Q25" s="12">
        <v>3</v>
      </c>
      <c r="R25" s="15"/>
      <c r="S25" s="15"/>
      <c r="AG25" s="13">
        <v>3940</v>
      </c>
    </row>
    <row r="26" spans="3:33" ht="15" x14ac:dyDescent="0.25">
      <c r="J26" s="30" t="s">
        <v>53</v>
      </c>
      <c r="K26" s="30">
        <v>1.2846805207537166</v>
      </c>
      <c r="O26" s="15"/>
      <c r="P26" s="15"/>
      <c r="Q26" s="12">
        <v>6</v>
      </c>
      <c r="R26" s="15"/>
      <c r="S26" s="15"/>
      <c r="AG26" s="13">
        <v>5990</v>
      </c>
    </row>
    <row r="27" spans="3:33" ht="15" x14ac:dyDescent="0.25">
      <c r="J27" s="30" t="s">
        <v>54</v>
      </c>
      <c r="K27" s="30">
        <v>1.6504040404040403</v>
      </c>
      <c r="O27" s="15"/>
      <c r="P27" s="15"/>
      <c r="Q27" s="12">
        <v>2</v>
      </c>
      <c r="R27" s="15"/>
      <c r="S27" s="15"/>
      <c r="AG27" s="13">
        <v>5620</v>
      </c>
    </row>
    <row r="28" spans="3:33" ht="15" x14ac:dyDescent="0.25">
      <c r="J28" s="30" t="s">
        <v>55</v>
      </c>
      <c r="K28" s="30">
        <v>-0.15527301382725467</v>
      </c>
      <c r="O28" s="15"/>
      <c r="P28" s="15"/>
      <c r="Q28" s="12">
        <v>3</v>
      </c>
      <c r="R28" s="15"/>
      <c r="S28" s="15"/>
      <c r="AG28" s="13">
        <v>4510</v>
      </c>
    </row>
    <row r="29" spans="3:33" ht="15" x14ac:dyDescent="0.25">
      <c r="J29" s="30" t="s">
        <v>56</v>
      </c>
      <c r="K29" s="30">
        <v>7.744941795218041E-2</v>
      </c>
      <c r="O29" s="15"/>
      <c r="P29" s="15"/>
      <c r="Q29" s="12">
        <v>4</v>
      </c>
      <c r="R29" s="15"/>
      <c r="S29" s="15"/>
      <c r="AG29" s="13">
        <v>4560</v>
      </c>
    </row>
    <row r="30" spans="3:33" ht="15" x14ac:dyDescent="0.25">
      <c r="J30" s="30" t="s">
        <v>57</v>
      </c>
      <c r="K30" s="30">
        <v>6</v>
      </c>
      <c r="O30" s="15"/>
      <c r="P30" s="15"/>
      <c r="Q30" s="12">
        <v>2</v>
      </c>
      <c r="R30" s="15"/>
      <c r="S30" s="15"/>
      <c r="AG30" s="13">
        <v>5280</v>
      </c>
    </row>
    <row r="31" spans="3:33" ht="15" x14ac:dyDescent="0.25">
      <c r="J31" s="30" t="s">
        <v>58</v>
      </c>
      <c r="K31" s="30">
        <v>0</v>
      </c>
      <c r="L31" t="s">
        <v>63</v>
      </c>
      <c r="O31" s="15"/>
      <c r="P31" s="15"/>
      <c r="Q31" s="12">
        <v>4</v>
      </c>
      <c r="R31" s="15"/>
      <c r="S31" s="15"/>
      <c r="AG31" s="13">
        <v>4200</v>
      </c>
    </row>
    <row r="32" spans="3:33" ht="15" x14ac:dyDescent="0.25">
      <c r="J32" s="30" t="s">
        <v>59</v>
      </c>
      <c r="K32" s="30">
        <v>6</v>
      </c>
      <c r="L32" t="s">
        <v>64</v>
      </c>
      <c r="O32" s="15"/>
      <c r="P32" s="15"/>
      <c r="Q32" s="12">
        <v>2</v>
      </c>
      <c r="R32" s="15"/>
      <c r="S32" s="15"/>
      <c r="AG32" s="13">
        <v>6810</v>
      </c>
    </row>
    <row r="33" spans="10:33" ht="15" x14ac:dyDescent="0.25">
      <c r="J33" s="30" t="s">
        <v>60</v>
      </c>
      <c r="K33" s="30">
        <v>269</v>
      </c>
      <c r="O33" s="15"/>
      <c r="P33" s="15"/>
      <c r="Q33" s="12">
        <v>3</v>
      </c>
      <c r="R33" s="15"/>
      <c r="S33" s="15"/>
      <c r="AG33" s="13">
        <v>5360</v>
      </c>
    </row>
    <row r="34" spans="10:33" ht="16.2" thickBot="1" x14ac:dyDescent="0.35">
      <c r="J34" s="31" t="s">
        <v>61</v>
      </c>
      <c r="K34" s="31">
        <v>100</v>
      </c>
      <c r="L34" t="s">
        <v>13</v>
      </c>
      <c r="O34" s="15"/>
      <c r="P34" s="15"/>
      <c r="Q34" s="12">
        <v>3</v>
      </c>
      <c r="R34" s="15"/>
      <c r="S34" s="15"/>
      <c r="Z34" s="23"/>
      <c r="AA34" s="23"/>
      <c r="AG34" s="13">
        <v>5390</v>
      </c>
    </row>
    <row r="35" spans="10:33" ht="15" x14ac:dyDescent="0.25">
      <c r="O35" s="15"/>
      <c r="P35" s="15"/>
      <c r="Q35" s="12">
        <v>3</v>
      </c>
      <c r="R35" s="15"/>
      <c r="S35" s="15"/>
      <c r="AG35" s="13">
        <v>5680</v>
      </c>
    </row>
    <row r="36" spans="10:33" ht="15" x14ac:dyDescent="0.25">
      <c r="O36" s="15"/>
      <c r="P36" s="15"/>
      <c r="Q36" s="12">
        <v>1</v>
      </c>
      <c r="R36" s="15"/>
      <c r="S36" s="15"/>
      <c r="AG36" s="13">
        <v>4420</v>
      </c>
    </row>
    <row r="37" spans="10:33" ht="15" x14ac:dyDescent="0.25">
      <c r="O37" s="15"/>
      <c r="P37" s="15"/>
      <c r="Q37" s="12">
        <v>4</v>
      </c>
      <c r="R37" s="15"/>
      <c r="S37" s="15"/>
      <c r="AG37" s="13">
        <v>6090</v>
      </c>
    </row>
    <row r="38" spans="10:33" ht="15" x14ac:dyDescent="0.25">
      <c r="O38" s="15"/>
      <c r="P38" s="15"/>
      <c r="Q38" s="12">
        <v>2</v>
      </c>
      <c r="R38" s="15"/>
      <c r="S38" s="15"/>
      <c r="AG38" s="13">
        <v>5110</v>
      </c>
    </row>
    <row r="39" spans="10:33" ht="15" x14ac:dyDescent="0.25">
      <c r="O39" s="15"/>
      <c r="P39" s="15"/>
      <c r="Q39" s="12">
        <v>2</v>
      </c>
      <c r="R39" s="15"/>
      <c r="S39" s="15"/>
      <c r="AG39" s="13">
        <v>5950</v>
      </c>
    </row>
    <row r="40" spans="10:33" ht="15" x14ac:dyDescent="0.25">
      <c r="O40" s="15"/>
      <c r="P40" s="15"/>
      <c r="Q40" s="12">
        <v>0</v>
      </c>
      <c r="R40" s="15"/>
      <c r="S40" s="15"/>
      <c r="AG40" s="13">
        <v>4800</v>
      </c>
    </row>
    <row r="41" spans="10:33" ht="15" x14ac:dyDescent="0.25">
      <c r="O41" s="15"/>
      <c r="P41" s="15"/>
      <c r="Q41" s="12">
        <v>3</v>
      </c>
      <c r="R41" s="15"/>
      <c r="S41" s="15"/>
      <c r="AG41" s="13">
        <v>6320</v>
      </c>
    </row>
    <row r="42" spans="10:33" ht="15" x14ac:dyDescent="0.25">
      <c r="O42" s="15"/>
      <c r="P42" s="15"/>
      <c r="Q42" s="12">
        <v>3</v>
      </c>
      <c r="R42" s="15"/>
      <c r="S42" s="15"/>
      <c r="AG42" s="13">
        <v>5400</v>
      </c>
    </row>
    <row r="43" spans="10:33" ht="15" x14ac:dyDescent="0.25">
      <c r="O43" s="15"/>
      <c r="P43" s="15"/>
      <c r="Q43" s="12">
        <v>0</v>
      </c>
      <c r="R43" s="15"/>
      <c r="S43" s="15"/>
      <c r="AG43" s="13">
        <v>7180</v>
      </c>
    </row>
    <row r="44" spans="10:33" ht="15" x14ac:dyDescent="0.25">
      <c r="O44" s="15"/>
      <c r="P44" s="15"/>
      <c r="Q44" s="12">
        <v>3</v>
      </c>
      <c r="R44" s="15"/>
      <c r="S44" s="15"/>
      <c r="AG44" s="13">
        <v>4630</v>
      </c>
    </row>
    <row r="45" spans="10:33" ht="15" x14ac:dyDescent="0.25">
      <c r="O45" s="15"/>
      <c r="P45" s="15"/>
      <c r="Q45" s="12">
        <v>2</v>
      </c>
      <c r="R45" s="15"/>
      <c r="S45" s="15"/>
      <c r="AG45" s="13">
        <v>5200</v>
      </c>
    </row>
    <row r="46" spans="10:33" ht="15" x14ac:dyDescent="0.25">
      <c r="O46" s="15"/>
      <c r="P46" s="15"/>
      <c r="Q46" s="12">
        <v>3</v>
      </c>
      <c r="R46" s="15"/>
      <c r="S46" s="15"/>
      <c r="AG46" s="13">
        <v>3970</v>
      </c>
    </row>
    <row r="47" spans="10:33" ht="15" x14ac:dyDescent="0.25">
      <c r="O47" s="15"/>
      <c r="P47" s="15"/>
      <c r="Q47" s="12">
        <v>2</v>
      </c>
      <c r="R47" s="15"/>
      <c r="S47" s="15"/>
      <c r="AG47" s="13">
        <v>4470</v>
      </c>
    </row>
    <row r="48" spans="10:33" ht="15" x14ac:dyDescent="0.25">
      <c r="O48" s="15"/>
      <c r="P48" s="15"/>
      <c r="Q48" s="12">
        <v>3</v>
      </c>
      <c r="R48" s="15"/>
      <c r="S48" s="15"/>
      <c r="AG48" s="13">
        <v>5620</v>
      </c>
    </row>
    <row r="49" spans="15:33" ht="15" x14ac:dyDescent="0.25">
      <c r="O49" s="15"/>
      <c r="P49" s="15"/>
      <c r="Q49" s="12">
        <v>2</v>
      </c>
      <c r="R49" s="15"/>
      <c r="S49" s="15"/>
      <c r="AG49" s="13">
        <v>6130</v>
      </c>
    </row>
    <row r="50" spans="15:33" ht="15" x14ac:dyDescent="0.25">
      <c r="O50" s="15"/>
      <c r="P50" s="15"/>
      <c r="Q50" s="12">
        <v>5</v>
      </c>
      <c r="R50" s="15"/>
      <c r="S50" s="15"/>
      <c r="AG50" s="13">
        <v>7970</v>
      </c>
    </row>
    <row r="51" spans="15:33" ht="15" x14ac:dyDescent="0.25">
      <c r="O51" s="15"/>
      <c r="P51" s="15"/>
      <c r="Q51" s="12">
        <v>1</v>
      </c>
      <c r="R51" s="15"/>
      <c r="S51" s="15"/>
      <c r="AG51" s="13">
        <v>4900</v>
      </c>
    </row>
    <row r="52" spans="15:33" ht="15" x14ac:dyDescent="0.25">
      <c r="O52" s="15"/>
      <c r="P52" s="15"/>
      <c r="Q52" s="12">
        <v>2</v>
      </c>
      <c r="R52" s="15"/>
      <c r="S52" s="15"/>
      <c r="AG52" s="13">
        <v>4070</v>
      </c>
    </row>
    <row r="53" spans="15:33" ht="15" x14ac:dyDescent="0.25">
      <c r="O53" s="15"/>
      <c r="P53" s="15"/>
      <c r="Q53" s="12">
        <v>1</v>
      </c>
      <c r="R53" s="15"/>
      <c r="S53" s="15"/>
      <c r="AG53" s="13">
        <v>5750</v>
      </c>
    </row>
    <row r="54" spans="15:33" ht="15" x14ac:dyDescent="0.25">
      <c r="O54" s="15"/>
      <c r="P54" s="15"/>
      <c r="Q54" s="12">
        <v>5</v>
      </c>
      <c r="R54" s="15"/>
      <c r="S54" s="15"/>
      <c r="AG54" s="13">
        <v>3870</v>
      </c>
    </row>
    <row r="55" spans="15:33" ht="15" x14ac:dyDescent="0.25">
      <c r="O55" s="15"/>
      <c r="P55" s="15"/>
      <c r="Q55" s="12">
        <v>4</v>
      </c>
      <c r="R55" s="15"/>
      <c r="S55" s="15"/>
      <c r="AG55" s="13">
        <v>5560</v>
      </c>
    </row>
    <row r="56" spans="15:33" ht="15" x14ac:dyDescent="0.25">
      <c r="O56" s="15"/>
      <c r="P56" s="15"/>
      <c r="Q56" s="12">
        <v>2</v>
      </c>
      <c r="R56" s="15"/>
      <c r="S56" s="15"/>
      <c r="AG56" s="13">
        <v>4500</v>
      </c>
    </row>
    <row r="57" spans="15:33" ht="15" x14ac:dyDescent="0.25">
      <c r="O57" s="15"/>
      <c r="P57" s="15"/>
      <c r="Q57" s="12">
        <v>3</v>
      </c>
      <c r="R57" s="15"/>
      <c r="S57" s="15"/>
      <c r="AG57" s="13">
        <v>5210</v>
      </c>
    </row>
    <row r="58" spans="15:33" ht="15" x14ac:dyDescent="0.25">
      <c r="O58" s="15"/>
      <c r="P58" s="15"/>
      <c r="Q58" s="12">
        <v>4</v>
      </c>
      <c r="R58" s="15"/>
      <c r="S58" s="15"/>
      <c r="AG58" s="13">
        <v>6090</v>
      </c>
    </row>
    <row r="59" spans="15:33" ht="15" x14ac:dyDescent="0.25">
      <c r="O59" s="15"/>
      <c r="P59" s="15"/>
      <c r="Q59" s="12">
        <v>3</v>
      </c>
      <c r="R59" s="15"/>
      <c r="S59" s="15"/>
      <c r="AG59" s="13">
        <v>4890</v>
      </c>
    </row>
    <row r="60" spans="15:33" ht="15" x14ac:dyDescent="0.25">
      <c r="O60" s="15"/>
      <c r="P60" s="15"/>
      <c r="Q60" s="12">
        <v>3</v>
      </c>
      <c r="R60" s="15"/>
      <c r="S60" s="15"/>
      <c r="AG60" s="13">
        <v>5930</v>
      </c>
    </row>
    <row r="61" spans="15:33" ht="15" x14ac:dyDescent="0.25">
      <c r="O61" s="15"/>
      <c r="P61" s="15"/>
      <c r="Q61" s="12">
        <v>2</v>
      </c>
      <c r="R61" s="15"/>
      <c r="S61" s="15"/>
      <c r="AG61" s="13">
        <v>5870</v>
      </c>
    </row>
    <row r="62" spans="15:33" ht="15" x14ac:dyDescent="0.25">
      <c r="O62" s="15"/>
      <c r="P62" s="15"/>
      <c r="Q62" s="12">
        <v>1</v>
      </c>
      <c r="R62" s="15"/>
      <c r="S62" s="15"/>
      <c r="AG62" s="13">
        <v>3140</v>
      </c>
    </row>
    <row r="63" spans="15:33" ht="15" x14ac:dyDescent="0.25">
      <c r="O63" s="15"/>
      <c r="P63" s="15"/>
      <c r="Q63" s="12">
        <v>4</v>
      </c>
      <c r="R63" s="15"/>
      <c r="S63" s="15"/>
      <c r="AG63" s="13">
        <v>4100</v>
      </c>
    </row>
    <row r="64" spans="15:33" ht="15" x14ac:dyDescent="0.25">
      <c r="O64" s="15"/>
      <c r="P64" s="15"/>
      <c r="Q64" s="12">
        <v>5</v>
      </c>
      <c r="R64" s="15"/>
      <c r="S64" s="15"/>
      <c r="AG64" s="13">
        <v>3440</v>
      </c>
    </row>
    <row r="65" spans="15:33" ht="15" x14ac:dyDescent="0.25">
      <c r="O65" s="15"/>
      <c r="P65" s="15"/>
      <c r="Q65" s="12">
        <v>3</v>
      </c>
      <c r="R65" s="15"/>
      <c r="S65" s="15"/>
      <c r="AG65" s="13">
        <v>7000</v>
      </c>
    </row>
    <row r="66" spans="15:33" ht="15" x14ac:dyDescent="0.25">
      <c r="O66" s="15"/>
      <c r="P66" s="15"/>
      <c r="Q66" s="12">
        <v>2</v>
      </c>
      <c r="R66" s="15"/>
      <c r="S66" s="15"/>
      <c r="AG66" s="13">
        <v>4890</v>
      </c>
    </row>
    <row r="67" spans="15:33" ht="15" x14ac:dyDescent="0.25">
      <c r="O67" s="15"/>
      <c r="P67" s="15"/>
      <c r="Q67" s="12">
        <v>2</v>
      </c>
      <c r="R67" s="15"/>
      <c r="S67" s="15"/>
      <c r="AG67" s="13">
        <v>6780</v>
      </c>
    </row>
    <row r="68" spans="15:33" ht="15" x14ac:dyDescent="0.25">
      <c r="O68" s="15"/>
      <c r="P68" s="15"/>
      <c r="Q68" s="12">
        <v>4</v>
      </c>
      <c r="R68" s="15"/>
      <c r="S68" s="15"/>
      <c r="AG68" s="13">
        <v>3370</v>
      </c>
    </row>
    <row r="69" spans="15:33" ht="15" x14ac:dyDescent="0.25">
      <c r="O69" s="15"/>
      <c r="P69" s="15"/>
      <c r="Q69" s="12">
        <v>4</v>
      </c>
      <c r="R69" s="15"/>
      <c r="S69" s="15"/>
      <c r="AG69" s="13">
        <v>4430</v>
      </c>
    </row>
    <row r="70" spans="15:33" ht="15" x14ac:dyDescent="0.25">
      <c r="O70" s="15"/>
      <c r="P70" s="15"/>
      <c r="Q70" s="12">
        <v>4</v>
      </c>
      <c r="R70" s="15"/>
      <c r="S70" s="15"/>
      <c r="AG70" s="13">
        <v>5800</v>
      </c>
    </row>
    <row r="71" spans="15:33" ht="15" x14ac:dyDescent="0.25">
      <c r="O71" s="15"/>
      <c r="P71" s="15"/>
      <c r="Q71" s="12">
        <v>4</v>
      </c>
      <c r="R71" s="15"/>
      <c r="S71" s="15"/>
      <c r="AG71" s="13">
        <v>5180</v>
      </c>
    </row>
    <row r="72" spans="15:33" ht="15" x14ac:dyDescent="0.25">
      <c r="O72" s="15"/>
      <c r="P72" s="15"/>
      <c r="Q72" s="12">
        <v>3</v>
      </c>
      <c r="R72" s="15"/>
      <c r="S72" s="15"/>
      <c r="AG72" s="13">
        <v>5530</v>
      </c>
    </row>
    <row r="73" spans="15:33" ht="15" x14ac:dyDescent="0.25">
      <c r="O73" s="15"/>
      <c r="P73" s="15"/>
      <c r="Q73" s="12">
        <v>1</v>
      </c>
      <c r="R73" s="15"/>
      <c r="S73" s="15"/>
      <c r="AG73" s="13">
        <v>3750</v>
      </c>
    </row>
    <row r="74" spans="15:33" ht="15" x14ac:dyDescent="0.25">
      <c r="O74" s="15"/>
      <c r="P74" s="15"/>
      <c r="Q74" s="12">
        <v>2</v>
      </c>
      <c r="R74" s="15"/>
      <c r="S74" s="15"/>
      <c r="AG74" s="13">
        <v>6380</v>
      </c>
    </row>
    <row r="75" spans="15:33" ht="15" x14ac:dyDescent="0.25">
      <c r="O75" s="15"/>
      <c r="P75" s="15"/>
      <c r="Q75" s="12">
        <v>4</v>
      </c>
      <c r="R75" s="15"/>
      <c r="S75" s="15"/>
      <c r="AG75" s="13">
        <v>5780</v>
      </c>
    </row>
    <row r="76" spans="15:33" ht="15" x14ac:dyDescent="0.25">
      <c r="O76" s="15"/>
      <c r="P76" s="15"/>
      <c r="Q76" s="12">
        <v>3</v>
      </c>
      <c r="R76" s="15"/>
      <c r="S76" s="15"/>
      <c r="AG76" s="13">
        <v>5400</v>
      </c>
    </row>
    <row r="77" spans="15:33" ht="15" x14ac:dyDescent="0.25">
      <c r="O77" s="15"/>
      <c r="P77" s="15"/>
      <c r="Q77" s="12">
        <v>0</v>
      </c>
      <c r="R77" s="15"/>
      <c r="S77" s="15"/>
      <c r="AG77" s="13">
        <v>4310</v>
      </c>
    </row>
    <row r="78" spans="15:33" ht="15" x14ac:dyDescent="0.25">
      <c r="O78" s="15"/>
      <c r="P78" s="15"/>
      <c r="Q78" s="12">
        <v>1</v>
      </c>
      <c r="R78" s="15"/>
      <c r="S78" s="15"/>
      <c r="AG78" s="13">
        <v>5320</v>
      </c>
    </row>
    <row r="79" spans="15:33" ht="15" x14ac:dyDescent="0.25">
      <c r="O79" s="15"/>
      <c r="P79" s="15"/>
      <c r="Q79" s="12">
        <v>3</v>
      </c>
      <c r="R79" s="15"/>
      <c r="S79" s="15"/>
      <c r="AG79" s="13">
        <v>4710</v>
      </c>
    </row>
    <row r="80" spans="15:33" ht="15" x14ac:dyDescent="0.25">
      <c r="O80" s="15"/>
      <c r="P80" s="15"/>
      <c r="Q80" s="12">
        <v>0</v>
      </c>
      <c r="R80" s="15"/>
      <c r="S80" s="15"/>
      <c r="AG80" s="13">
        <v>3350</v>
      </c>
    </row>
    <row r="81" spans="3:33" ht="15" x14ac:dyDescent="0.25">
      <c r="O81" s="15"/>
      <c r="P81" s="15"/>
      <c r="Q81" s="12">
        <v>2</v>
      </c>
      <c r="R81" s="15"/>
      <c r="S81" s="15"/>
      <c r="AG81" s="13">
        <v>4950</v>
      </c>
    </row>
    <row r="82" spans="3:33" ht="15" x14ac:dyDescent="0.25">
      <c r="O82" s="15"/>
      <c r="P82" s="15"/>
      <c r="Q82" s="12">
        <v>3</v>
      </c>
      <c r="R82" s="15"/>
      <c r="S82" s="15"/>
      <c r="AG82" s="13">
        <v>4840</v>
      </c>
    </row>
    <row r="83" spans="3:33" ht="15" x14ac:dyDescent="0.25">
      <c r="O83" s="15"/>
      <c r="P83" s="15"/>
      <c r="Q83" s="12">
        <v>3</v>
      </c>
      <c r="R83" s="15"/>
      <c r="S83" s="15"/>
      <c r="AG83" s="13">
        <v>6060</v>
      </c>
    </row>
    <row r="84" spans="3:33" ht="15" x14ac:dyDescent="0.25">
      <c r="O84" s="15"/>
      <c r="P84" s="15"/>
      <c r="Q84" s="12">
        <v>3</v>
      </c>
      <c r="R84" s="15"/>
      <c r="S84" s="15"/>
      <c r="AG84" s="13">
        <v>2770</v>
      </c>
    </row>
    <row r="85" spans="3:33" ht="15" x14ac:dyDescent="0.25">
      <c r="O85" s="15"/>
      <c r="P85" s="15"/>
      <c r="Q85" s="12">
        <v>2</v>
      </c>
      <c r="R85" s="15"/>
      <c r="S85" s="15"/>
      <c r="AG85" s="13">
        <v>5240</v>
      </c>
    </row>
    <row r="86" spans="3:33" ht="15" x14ac:dyDescent="0.25">
      <c r="O86" s="15"/>
      <c r="P86" s="15"/>
      <c r="Q86" s="12">
        <v>4</v>
      </c>
      <c r="R86" s="15"/>
      <c r="S86" s="15"/>
      <c r="AG86" s="13">
        <v>3840</v>
      </c>
    </row>
    <row r="87" spans="3:33" ht="15" x14ac:dyDescent="0.25">
      <c r="O87" s="15"/>
      <c r="P87" s="15"/>
      <c r="Q87" s="12">
        <v>2</v>
      </c>
      <c r="R87" s="15"/>
      <c r="S87" s="15"/>
      <c r="AG87" s="13">
        <v>5320</v>
      </c>
    </row>
    <row r="88" spans="3:33" ht="15" x14ac:dyDescent="0.25">
      <c r="O88" s="15"/>
      <c r="P88" s="15"/>
      <c r="Q88" s="12">
        <v>2</v>
      </c>
      <c r="R88" s="15"/>
      <c r="S88" s="15"/>
      <c r="AG88" s="13">
        <v>5370</v>
      </c>
    </row>
    <row r="89" spans="3:33" ht="15" x14ac:dyDescent="0.25">
      <c r="O89" s="15"/>
      <c r="P89" s="15"/>
      <c r="Q89" s="12">
        <v>4</v>
      </c>
      <c r="R89" s="15"/>
      <c r="S89" s="15"/>
      <c r="AG89" s="13">
        <v>4910</v>
      </c>
    </row>
    <row r="90" spans="3:33" ht="15" x14ac:dyDescent="0.25">
      <c r="C90" t="s">
        <v>65</v>
      </c>
      <c r="O90" s="15"/>
      <c r="P90" s="15"/>
      <c r="Q90" s="12">
        <v>3</v>
      </c>
      <c r="R90" s="15"/>
      <c r="S90" s="15"/>
      <c r="AG90" s="13">
        <v>5810</v>
      </c>
    </row>
    <row r="91" spans="3:33" ht="15" x14ac:dyDescent="0.25">
      <c r="O91" s="15"/>
      <c r="P91" s="15"/>
      <c r="Q91" s="12">
        <v>4</v>
      </c>
      <c r="R91" s="15"/>
      <c r="S91" s="15"/>
      <c r="AG91" s="13">
        <v>3750</v>
      </c>
    </row>
    <row r="92" spans="3:33" ht="15" x14ac:dyDescent="0.25">
      <c r="C92" t="s">
        <v>66</v>
      </c>
      <c r="O92" s="15"/>
      <c r="P92" s="15"/>
      <c r="Q92" s="12">
        <v>3</v>
      </c>
      <c r="R92" s="15"/>
      <c r="S92" s="15"/>
      <c r="AG92" s="13">
        <v>6110</v>
      </c>
    </row>
    <row r="93" spans="3:33" ht="15" x14ac:dyDescent="0.25">
      <c r="O93" s="15"/>
      <c r="P93" s="15"/>
      <c r="Q93" s="12">
        <v>3</v>
      </c>
      <c r="R93" s="15"/>
      <c r="S93" s="15"/>
      <c r="AG93" s="13">
        <v>4290</v>
      </c>
    </row>
    <row r="94" spans="3:33" ht="15" x14ac:dyDescent="0.25">
      <c r="C94" t="s">
        <v>67</v>
      </c>
      <c r="O94" s="15"/>
      <c r="P94" s="15"/>
      <c r="Q94" s="12">
        <v>1</v>
      </c>
      <c r="R94" s="15"/>
      <c r="S94" s="15"/>
      <c r="AG94" s="13">
        <v>3440</v>
      </c>
    </row>
    <row r="95" spans="3:33" ht="15" x14ac:dyDescent="0.25">
      <c r="C95" t="s">
        <v>44</v>
      </c>
      <c r="O95" s="15"/>
      <c r="P95" s="15"/>
      <c r="Q95" s="12">
        <v>2</v>
      </c>
      <c r="R95" s="15"/>
      <c r="S95" s="15"/>
      <c r="AG95" s="13">
        <v>4730</v>
      </c>
    </row>
    <row r="96" spans="3:33" ht="15" x14ac:dyDescent="0.25">
      <c r="O96" s="15"/>
      <c r="P96" s="15"/>
      <c r="Q96" s="12">
        <v>2</v>
      </c>
      <c r="R96" s="15"/>
      <c r="S96" s="15"/>
      <c r="AG96" s="13">
        <v>2900</v>
      </c>
    </row>
    <row r="97" spans="15:33" ht="15" x14ac:dyDescent="0.25">
      <c r="O97" s="15"/>
      <c r="P97" s="15"/>
      <c r="Q97" s="12">
        <v>2</v>
      </c>
      <c r="R97" s="15"/>
      <c r="S97" s="15"/>
      <c r="AG97" s="13">
        <v>5250</v>
      </c>
    </row>
    <row r="98" spans="15:33" ht="15" x14ac:dyDescent="0.25">
      <c r="O98" s="15"/>
      <c r="P98" s="15"/>
      <c r="Q98" s="12">
        <v>5</v>
      </c>
      <c r="R98" s="15"/>
      <c r="S98" s="15"/>
      <c r="AG98" s="13">
        <v>4740</v>
      </c>
    </row>
    <row r="99" spans="15:33" ht="15" x14ac:dyDescent="0.25">
      <c r="O99" s="15"/>
      <c r="P99" s="15"/>
      <c r="Q99" s="12">
        <v>2</v>
      </c>
      <c r="R99" s="15"/>
      <c r="S99" s="15"/>
      <c r="AG99" s="13">
        <v>6230</v>
      </c>
    </row>
    <row r="100" spans="15:33" ht="15" x14ac:dyDescent="0.25">
      <c r="O100" s="15"/>
      <c r="P100" s="15"/>
      <c r="Q100" s="12">
        <v>4</v>
      </c>
      <c r="R100" s="15"/>
      <c r="S100" s="15"/>
      <c r="AG100" s="13">
        <v>5650</v>
      </c>
    </row>
    <row r="101" spans="15:33" ht="15" x14ac:dyDescent="0.25">
      <c r="O101" s="15"/>
      <c r="P101" s="15"/>
      <c r="Q101" s="12">
        <v>3</v>
      </c>
      <c r="R101" s="15"/>
      <c r="S101" s="15"/>
      <c r="AG101" s="13">
        <v>3610</v>
      </c>
    </row>
    <row r="102" spans="15:33" x14ac:dyDescent="0.25">
      <c r="AG102" s="13"/>
    </row>
    <row r="103" spans="15:33" x14ac:dyDescent="0.25">
      <c r="AG103" s="13"/>
    </row>
    <row r="104" spans="15:33" x14ac:dyDescent="0.25">
      <c r="AG104" s="13"/>
    </row>
    <row r="105" spans="15:33" x14ac:dyDescent="0.25">
      <c r="AG105" s="13"/>
    </row>
    <row r="114" spans="7:34" ht="15" x14ac:dyDescent="0.25">
      <c r="G114" s="41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</row>
    <row r="115" spans="7:34" x14ac:dyDescent="0.25"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</row>
    <row r="116" spans="7:34" x14ac:dyDescent="0.25"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</row>
  </sheetData>
  <mergeCells count="1">
    <mergeCell ref="U4:AF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5</vt:i4>
      </vt:variant>
    </vt:vector>
  </HeadingPairs>
  <TitlesOfParts>
    <vt:vector size="5" baseType="lpstr">
      <vt:lpstr>חשוב</vt:lpstr>
      <vt:lpstr>ממוצע בטבלה</vt:lpstr>
      <vt:lpstr>ממוצע משוקלל</vt:lpstr>
      <vt:lpstr>צורות התפלגות</vt:lpstr>
      <vt:lpstr>רשימת מספרים- דאטא אנליסט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משתמש</dc:creator>
  <cp:lastModifiedBy>roy idan</cp:lastModifiedBy>
  <dcterms:created xsi:type="dcterms:W3CDTF">2015-06-05T18:19:34Z</dcterms:created>
  <dcterms:modified xsi:type="dcterms:W3CDTF">2026-05-10T14:39:04Z</dcterms:modified>
</cp:coreProperties>
</file>